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8"/>
  </bookViews>
  <sheets>
    <sheet name="华夏1" sheetId="1" r:id="rId1"/>
    <sheet name="华夏2" sheetId="2" r:id="rId2"/>
    <sheet name="预约宝" sheetId="3" r:id="rId3"/>
    <sheet name="百世" sheetId="4" r:id="rId4"/>
    <sheet name="蒙雀" sheetId="5" r:id="rId5"/>
    <sheet name="宏宇" sheetId="6" r:id="rId6"/>
    <sheet name="领航者" sheetId="7" r:id="rId7"/>
    <sheet name="兴安家政" sheetId="8" r:id="rId8"/>
    <sheet name="兴安家政2" sheetId="9" r:id="rId9"/>
  </sheets>
  <calcPr calcId="144525"/>
</workbook>
</file>

<file path=xl/sharedStrings.xml><?xml version="1.0" encoding="utf-8"?>
<sst xmlns="http://schemas.openxmlformats.org/spreadsheetml/2006/main" count="1916" uniqueCount="640">
  <si>
    <t>兴安盟职业技能培训补贴及生活费补贴申请花名册</t>
  </si>
  <si>
    <t>培训机构（公章）</t>
  </si>
  <si>
    <t>兴安盟华夏中青家政职业培训学校</t>
  </si>
  <si>
    <t>班期名称：2022年第1期病人陪护培训班</t>
  </si>
  <si>
    <t>开班时间：</t>
  </si>
  <si>
    <t>2022.6.15--2022.6.21</t>
  </si>
  <si>
    <t>培训工种：病人陪护</t>
  </si>
  <si>
    <t>证书种类：专业职业能力</t>
  </si>
  <si>
    <t>序号</t>
  </si>
  <si>
    <r>
      <rPr>
        <b/>
        <sz val="10"/>
        <rFont val="宋体"/>
        <charset val="134"/>
      </rPr>
      <t>姓</t>
    </r>
    <r>
      <rPr>
        <b/>
        <sz val="10"/>
        <color rgb="FF000000"/>
        <rFont val="宋体"/>
        <charset val="134"/>
      </rPr>
      <t>名</t>
    </r>
  </si>
  <si>
    <t>性别</t>
  </si>
  <si>
    <t>年龄</t>
  </si>
  <si>
    <t>身份证号</t>
  </si>
  <si>
    <t>文化  程度</t>
  </si>
  <si>
    <t>户籍地址</t>
  </si>
  <si>
    <t>人员类别</t>
  </si>
  <si>
    <t>核发证书类别</t>
  </si>
  <si>
    <t>联系电话</t>
  </si>
  <si>
    <t>鉴定结果</t>
  </si>
  <si>
    <t>初次领取鉴定补贴金额</t>
  </si>
  <si>
    <t>领取培训费补贴金额</t>
  </si>
  <si>
    <t>领取生活费补贴金额</t>
  </si>
  <si>
    <t>备注</t>
  </si>
  <si>
    <t>耿宝清</t>
  </si>
  <si>
    <t>女</t>
  </si>
  <si>
    <t>152*************22</t>
  </si>
  <si>
    <t>初中</t>
  </si>
  <si>
    <t>葛根庙镇五丰村四社16号</t>
  </si>
  <si>
    <t>脱贫劳动力</t>
  </si>
  <si>
    <t>专业职业能力</t>
  </si>
  <si>
    <t>130****7972</t>
  </si>
  <si>
    <t>合格</t>
  </si>
  <si>
    <t>曾丽霞</t>
  </si>
  <si>
    <t>高中</t>
  </si>
  <si>
    <t>葛根庙镇和平村一社葛根庙镇和 平村一社75号</t>
  </si>
  <si>
    <t>151****3190</t>
  </si>
  <si>
    <t>李振英</t>
  </si>
  <si>
    <t>男</t>
  </si>
  <si>
    <t>152*************14</t>
  </si>
  <si>
    <t>乌兰浩特市和平村</t>
  </si>
  <si>
    <t>137****9763</t>
  </si>
  <si>
    <t>孙丽双</t>
  </si>
  <si>
    <t>152*************20</t>
  </si>
  <si>
    <t>巴彦高勒石头井子村林场屯3号</t>
  </si>
  <si>
    <t>155****1745</t>
  </si>
  <si>
    <t>康明明</t>
  </si>
  <si>
    <t>152*************13</t>
  </si>
  <si>
    <t>葛根庙镇和平村二社葛根庙镇和平 村二社</t>
  </si>
  <si>
    <t>150****3432</t>
  </si>
  <si>
    <t>李广卫</t>
  </si>
  <si>
    <t>152*************39</t>
  </si>
  <si>
    <t>葛根庙镇和平村一社23号</t>
  </si>
  <si>
    <t>150****3260</t>
  </si>
  <si>
    <t>姜涛</t>
  </si>
  <si>
    <t>内蒙古兴安盟乌兰浩特市57号</t>
  </si>
  <si>
    <t>152****0928</t>
  </si>
  <si>
    <t>刘成</t>
  </si>
  <si>
    <t>152*************15</t>
  </si>
  <si>
    <t>内蒙古兴安盟乌兰浩特市21号</t>
  </si>
  <si>
    <t>157****8480</t>
  </si>
  <si>
    <t>张志艳</t>
  </si>
  <si>
    <t>152*************10</t>
  </si>
  <si>
    <t>葛根庙镇五丰村一社65号</t>
  </si>
  <si>
    <t>139****9657</t>
  </si>
  <si>
    <t>赵绍臣</t>
  </si>
  <si>
    <t>葛根庙镇和平村二社39号</t>
  </si>
  <si>
    <t>152****1744</t>
  </si>
  <si>
    <t>刘令顺</t>
  </si>
  <si>
    <t>152*************2X</t>
  </si>
  <si>
    <t>毕英</t>
  </si>
  <si>
    <t>152*************29</t>
  </si>
  <si>
    <t>葛根庙镇和平村三社51号</t>
  </si>
  <si>
    <t>151****3032</t>
  </si>
  <si>
    <t>肖凤娟</t>
  </si>
  <si>
    <t>152*************26</t>
  </si>
  <si>
    <t>葛根庙镇和平村二社60号</t>
  </si>
  <si>
    <t>150****3728</t>
  </si>
  <si>
    <t>包连姐</t>
  </si>
  <si>
    <t>152*************23</t>
  </si>
  <si>
    <t>小学</t>
  </si>
  <si>
    <t>葛根庙镇五丰村一社葛根庙镇五丰 村一社</t>
  </si>
  <si>
    <t>152****8357</t>
  </si>
  <si>
    <t>时百春</t>
  </si>
  <si>
    <t>152*************28</t>
  </si>
  <si>
    <t>葛根庙镇和平村一社83号</t>
  </si>
  <si>
    <t>150****3102</t>
  </si>
  <si>
    <t>沈丽红</t>
  </si>
  <si>
    <t>152*************25</t>
  </si>
  <si>
    <t>葛根庙镇和平村三社葛根庙镇和平 村三社</t>
  </si>
  <si>
    <t>150****0545</t>
  </si>
  <si>
    <t>陆德伟</t>
  </si>
  <si>
    <t>152*************1X</t>
  </si>
  <si>
    <t>葛根庙镇和平村二社59号</t>
  </si>
  <si>
    <t>139****1390</t>
  </si>
  <si>
    <t>于水兰</t>
  </si>
  <si>
    <t>220*************24</t>
  </si>
  <si>
    <t>130****0152</t>
  </si>
  <si>
    <t>张志军</t>
  </si>
  <si>
    <t>内蒙古兴安盟乌兰浩特市5 7号</t>
  </si>
  <si>
    <t>131****6466</t>
  </si>
  <si>
    <t>王志刚</t>
  </si>
  <si>
    <t>葛根庙镇五丰村一社25号</t>
  </si>
  <si>
    <t>134****1135</t>
  </si>
  <si>
    <t>刘艳辉</t>
  </si>
  <si>
    <t>150****3504</t>
  </si>
  <si>
    <t>李亚和</t>
  </si>
  <si>
    <t>152*************16</t>
  </si>
  <si>
    <t>葛根庙镇五丰村四社32号</t>
  </si>
  <si>
    <t>151****0799</t>
  </si>
  <si>
    <t>白维维</t>
  </si>
  <si>
    <t>兴安盟乌兰浩特市葛根庙镇和平村</t>
  </si>
  <si>
    <t>152****8785</t>
  </si>
  <si>
    <t>金忠生</t>
  </si>
  <si>
    <t>葛根庙镇五丰村三社12号</t>
  </si>
  <si>
    <t>150****3212</t>
  </si>
  <si>
    <t>郭凤天</t>
  </si>
  <si>
    <t>152*************19</t>
  </si>
  <si>
    <t>187****0639</t>
  </si>
  <si>
    <t>赵秀芹</t>
  </si>
  <si>
    <t>内蒙古自治区乌兰浩特市葛根庙镇 和平村</t>
  </si>
  <si>
    <t>刘晓丽</t>
  </si>
  <si>
    <t>152*************60</t>
  </si>
  <si>
    <t>152****8685</t>
  </si>
  <si>
    <t>王淑华</t>
  </si>
  <si>
    <t>葛根庙镇和平村三社5 7号</t>
  </si>
  <si>
    <t>155****2580</t>
  </si>
  <si>
    <t>邹金玉</t>
  </si>
  <si>
    <t>葛根庙镇五丰村三社74号</t>
  </si>
  <si>
    <t>130****8021</t>
  </si>
  <si>
    <t>合计</t>
  </si>
  <si>
    <t>班期名称：2022年第2期病人陪护培训班</t>
  </si>
  <si>
    <t>2022.6.28--2022.7.4</t>
  </si>
  <si>
    <t>付长顺</t>
  </si>
  <si>
    <t>兴安盟乌兰浩特市斯 力很现代农业园区向阳村委会</t>
  </si>
  <si>
    <t>157****3027</t>
  </si>
  <si>
    <t>马秀英</t>
  </si>
  <si>
    <t>兴安盟兴安盟乌兰浩 特市卫东镇红星村</t>
  </si>
  <si>
    <t>152****3675</t>
  </si>
  <si>
    <t>马来小</t>
  </si>
  <si>
    <t>152*************41</t>
  </si>
  <si>
    <t>葛根庙镇红星村一社1号</t>
  </si>
  <si>
    <t>188****8657</t>
  </si>
  <si>
    <t>鲁亮花</t>
  </si>
  <si>
    <t>152*************27</t>
  </si>
  <si>
    <t>兴安盟乌兰浩特市卫 东镇卫东镇</t>
  </si>
  <si>
    <t>131****3152</t>
  </si>
  <si>
    <t>哈斯格日勒</t>
  </si>
  <si>
    <t>葛根庙镇红星村四社40号</t>
  </si>
  <si>
    <t>187****9929</t>
  </si>
  <si>
    <t>高根生</t>
  </si>
  <si>
    <t>兴安盟乌兰浩特市43号</t>
  </si>
  <si>
    <t>136****0572</t>
  </si>
  <si>
    <t>田虎</t>
  </si>
  <si>
    <t>180****5587</t>
  </si>
  <si>
    <t>包来小</t>
  </si>
  <si>
    <t>152*************46</t>
  </si>
  <si>
    <t>先锋村达力嘎营34号</t>
  </si>
  <si>
    <t>152****3728</t>
  </si>
  <si>
    <t>罗布仁巴已 拉</t>
  </si>
  <si>
    <t>152*************18</t>
  </si>
  <si>
    <t>180****1583</t>
  </si>
  <si>
    <t>海满都日胡</t>
  </si>
  <si>
    <t>葛根庙镇红星村三社71号</t>
  </si>
  <si>
    <t>188****9460</t>
  </si>
  <si>
    <t>付春节</t>
  </si>
  <si>
    <t>151****3787</t>
  </si>
  <si>
    <t>孙百岁</t>
  </si>
  <si>
    <t>152*************3X</t>
  </si>
  <si>
    <t>187****3183</t>
  </si>
  <si>
    <t>高春玲</t>
  </si>
  <si>
    <t>152*************24</t>
  </si>
  <si>
    <t>182****8525</t>
  </si>
  <si>
    <t>海亮亮</t>
  </si>
  <si>
    <t>兴安盟乌兰浩特市81号</t>
  </si>
  <si>
    <t>182****8968</t>
  </si>
  <si>
    <t>姚金花</t>
  </si>
  <si>
    <t>152*************6X</t>
  </si>
  <si>
    <t>葛根庙镇先锋村达力嘎营6号</t>
  </si>
  <si>
    <t>155****0285</t>
  </si>
  <si>
    <t>海春节</t>
  </si>
  <si>
    <t>先锋村达力嘎营12号</t>
  </si>
  <si>
    <t>139****0290</t>
  </si>
  <si>
    <t>高双月</t>
  </si>
  <si>
    <t>150****3152</t>
  </si>
  <si>
    <t>兴安盟预约宝职业培训学校</t>
  </si>
  <si>
    <t>班期名称：2022年第1期蒙古馅饼制作培训班</t>
  </si>
  <si>
    <t>2022年7月12日——7月18日</t>
  </si>
  <si>
    <t>培训工种：蒙古馅饼制作</t>
  </si>
  <si>
    <t>证书种类：专项职业能力</t>
  </si>
  <si>
    <t>身份证号码</t>
  </si>
  <si>
    <t>白国臣</t>
  </si>
  <si>
    <t>152*************11</t>
  </si>
  <si>
    <t>乌兰浩特市新桥东大街</t>
  </si>
  <si>
    <t>就业困难人员</t>
  </si>
  <si>
    <t>专项职业能力</t>
  </si>
  <si>
    <t>151****0372</t>
  </si>
  <si>
    <t>陈旭光</t>
  </si>
  <si>
    <t>乌兰浩特市和平办事处</t>
  </si>
  <si>
    <t>138****1226</t>
  </si>
  <si>
    <t>崔晓平</t>
  </si>
  <si>
    <t>152*************47</t>
  </si>
  <si>
    <t>乌兰浩特市清真路</t>
  </si>
  <si>
    <t>139****9260</t>
  </si>
  <si>
    <t>温春梅</t>
  </si>
  <si>
    <t>152*************21</t>
  </si>
  <si>
    <t>乌兰浩特市和平路</t>
  </si>
  <si>
    <t>138****2720</t>
  </si>
  <si>
    <t>邱树国</t>
  </si>
  <si>
    <t>152*************12</t>
  </si>
  <si>
    <t>乌兰浩特市洮河北路</t>
  </si>
  <si>
    <t>136****2172</t>
  </si>
  <si>
    <t>李文广</t>
  </si>
  <si>
    <t>乌兰浩特市五一北大路</t>
  </si>
  <si>
    <t>139****1792</t>
  </si>
  <si>
    <t>闫海风</t>
  </si>
  <si>
    <t>152*************67</t>
  </si>
  <si>
    <t>乌兰浩特市互助西街</t>
  </si>
  <si>
    <t>182****8352</t>
  </si>
  <si>
    <t>张俊杰</t>
  </si>
  <si>
    <t>乌兰浩特市兴牧路</t>
  </si>
  <si>
    <t>139****9265</t>
  </si>
  <si>
    <t>满忠奎</t>
  </si>
  <si>
    <t>210*************13</t>
  </si>
  <si>
    <t>乌兰浩特市南郊联军</t>
  </si>
  <si>
    <t>139****1780</t>
  </si>
  <si>
    <t>刘欣歆</t>
  </si>
  <si>
    <t>152*************40</t>
  </si>
  <si>
    <t>乌兰浩特市丝绸路</t>
  </si>
  <si>
    <t>138****9205</t>
  </si>
  <si>
    <t>兴安盟百世餐饮职业培训学校</t>
  </si>
  <si>
    <t>班期名称：2022年第1期蒸烧麦制作培训班</t>
  </si>
  <si>
    <t>2022年6月13日至2022年6月19日</t>
  </si>
  <si>
    <t>培训工种：蒸烧麦制作</t>
  </si>
  <si>
    <t>证书种类：专项职业能力证书</t>
  </si>
  <si>
    <t>毕英格</t>
  </si>
  <si>
    <t>乌兰浩特市工农街28号</t>
  </si>
  <si>
    <t>专项职业能力证书</t>
  </si>
  <si>
    <t>187****9602</t>
  </si>
  <si>
    <t>是</t>
  </si>
  <si>
    <t>韩淑艳</t>
  </si>
  <si>
    <t>乌市群联街47号4单元301号</t>
  </si>
  <si>
    <t>182****8585</t>
  </si>
  <si>
    <t>梁爽</t>
  </si>
  <si>
    <t>220*************2X</t>
  </si>
  <si>
    <t>乌兰哈达镇乌兰胡硕嘎查7组0号副1号</t>
  </si>
  <si>
    <t>贫困劳动力</t>
  </si>
  <si>
    <t>132****1698</t>
  </si>
  <si>
    <t>王俊丽</t>
  </si>
  <si>
    <t>乌兰浩特市胜利嘎查82号</t>
  </si>
  <si>
    <t>152****8839</t>
  </si>
  <si>
    <t>刘志斌</t>
  </si>
  <si>
    <t>乌市新桥西街</t>
  </si>
  <si>
    <t>151****0986</t>
  </si>
  <si>
    <t>刘艳</t>
  </si>
  <si>
    <t>乌兰浩特市</t>
  </si>
  <si>
    <t>150****9086</t>
  </si>
  <si>
    <t>魏红艳</t>
  </si>
  <si>
    <t>220*************45</t>
  </si>
  <si>
    <t>乌市爱国北路胜洪巷185号副7号</t>
  </si>
  <si>
    <t>182****0694</t>
  </si>
  <si>
    <t>高志敏</t>
  </si>
  <si>
    <t>152*************4X</t>
  </si>
  <si>
    <t>乌兰浩特市怀远南路1号副4号</t>
  </si>
  <si>
    <t>151****1597</t>
  </si>
  <si>
    <t>牛敏</t>
  </si>
  <si>
    <t>乌市兴安北大路124号3单元702号</t>
  </si>
  <si>
    <t>138****2755</t>
  </si>
  <si>
    <t>刘萍</t>
  </si>
  <si>
    <t>乌市查干西街9号副2号综合楼</t>
  </si>
  <si>
    <t>152****8828</t>
  </si>
  <si>
    <t>李文红</t>
  </si>
  <si>
    <t>乌市联胜街安全巷44组119副2号</t>
  </si>
  <si>
    <t>139****2482</t>
  </si>
  <si>
    <t>刘香芹</t>
  </si>
  <si>
    <t>乌查干西街红星巷21号副41号</t>
  </si>
  <si>
    <t>152****0810</t>
  </si>
  <si>
    <r>
      <rPr>
        <sz val="10"/>
        <color rgb="FF000000"/>
        <rFont val="宋体"/>
        <charset val="134"/>
      </rPr>
      <t>夏凤英</t>
    </r>
    <r>
      <rPr>
        <sz val="10"/>
        <color rgb="FF000000"/>
        <rFont val="Arial"/>
        <charset val="134"/>
      </rPr>
      <t xml:space="preserve">				</t>
    </r>
  </si>
  <si>
    <t>乌市胜利西街33号1单元102室</t>
  </si>
  <si>
    <t>157****8899</t>
  </si>
  <si>
    <t>石文艳</t>
  </si>
  <si>
    <t>152*************49</t>
  </si>
  <si>
    <t>乌市白音北路1号17栋1单元502号</t>
  </si>
  <si>
    <t>152****9448</t>
  </si>
  <si>
    <t>夏凤艳</t>
  </si>
  <si>
    <t>152*************43</t>
  </si>
  <si>
    <t>乌市136兴安南大路72号副2号</t>
  </si>
  <si>
    <t>132****9979</t>
  </si>
  <si>
    <t>李翠红</t>
  </si>
  <si>
    <t>乌市南郊联军村关家园子411副4号</t>
  </si>
  <si>
    <t>138****8519</t>
  </si>
  <si>
    <t>马丽梅</t>
  </si>
  <si>
    <t>乌市兴安北大路20号副9号</t>
  </si>
  <si>
    <t>150****1778</t>
  </si>
  <si>
    <t>戚树娟</t>
  </si>
  <si>
    <t>乌兰浩特市乌义路地质小区15号</t>
  </si>
  <si>
    <t>152****8715</t>
  </si>
  <si>
    <t>康建荣</t>
  </si>
  <si>
    <t>乌兰浩特市赛罕路环河巷26号</t>
  </si>
  <si>
    <t>150****2719</t>
  </si>
  <si>
    <t>马玉红</t>
  </si>
  <si>
    <t>134****6752</t>
  </si>
  <si>
    <t>栾吉忠</t>
  </si>
  <si>
    <t>乌市兴安南大路102号副1号</t>
  </si>
  <si>
    <t>150****8515</t>
  </si>
  <si>
    <t>王鑫鑫</t>
  </si>
  <si>
    <t>232*************44</t>
  </si>
  <si>
    <t>乌市铁西北大路30号副1号1单元101号</t>
  </si>
  <si>
    <t>156****3948</t>
  </si>
  <si>
    <t>刘冬菊</t>
  </si>
  <si>
    <t>乌兰浩特市胜利西街五单元502</t>
  </si>
  <si>
    <t>139****2693</t>
  </si>
  <si>
    <t>陈乌日汗</t>
  </si>
  <si>
    <t>乌兰浩特市天乐路19号副3号</t>
  </si>
  <si>
    <t>136****9148</t>
  </si>
  <si>
    <t>王静波</t>
  </si>
  <si>
    <t>乌市新桥东街45号1单元301号</t>
  </si>
  <si>
    <t>131****3637</t>
  </si>
  <si>
    <t>兴安盟蒙雀职业培训学校</t>
  </si>
  <si>
    <t>班期名称：2022年第1期民族手工艺制作培训班</t>
  </si>
  <si>
    <t>2022年6月06日至2022年6月12日</t>
  </si>
  <si>
    <t>培训工种：民族手工艺制作</t>
  </si>
  <si>
    <t>刘占永</t>
  </si>
  <si>
    <t>兴安盟科尔沁右翼前旗哈拉黑镇</t>
  </si>
  <si>
    <t>132****2591</t>
  </si>
  <si>
    <t>齐成江</t>
  </si>
  <si>
    <t>乌兰浩特市查干西街99号副2号</t>
  </si>
  <si>
    <t>176****7683</t>
  </si>
  <si>
    <t>韩奎武</t>
  </si>
  <si>
    <t>乌兰浩特市洮河北路一巷21号</t>
  </si>
  <si>
    <t>133****7787</t>
  </si>
  <si>
    <t>路彩霞</t>
  </si>
  <si>
    <t>乌兰浩特市普惠东街199号</t>
  </si>
  <si>
    <t>曹文柱</t>
  </si>
  <si>
    <t>乌兰浩特市文明巷14号副1号</t>
  </si>
  <si>
    <t>150****0982</t>
  </si>
  <si>
    <t>黄绘玲</t>
  </si>
  <si>
    <t>乌兰浩特市乌兰哈达镇工业北大路东鑫园小区15栋</t>
  </si>
  <si>
    <t>152****1647</t>
  </si>
  <si>
    <t>张晓艳</t>
  </si>
  <si>
    <t>220*************62</t>
  </si>
  <si>
    <t xml:space="preserve">乌兰浩特市山城路环山巷104号 </t>
  </si>
  <si>
    <t>152****2760</t>
  </si>
  <si>
    <t>董全花</t>
  </si>
  <si>
    <t>乌兰浩特市义勒力特嘎查65副1号</t>
  </si>
  <si>
    <t>136****0904</t>
  </si>
  <si>
    <t>温玉风</t>
  </si>
  <si>
    <t>152*************45</t>
  </si>
  <si>
    <t>乌兰浩特市乌兰哈达镇新艾里嘎查</t>
  </si>
  <si>
    <t>152****0873</t>
  </si>
  <si>
    <t>丁德喜</t>
  </si>
  <si>
    <t>乌兰浩特市爱国北路利民巷131号</t>
  </si>
  <si>
    <t>184****2374</t>
  </si>
  <si>
    <t>高海波</t>
  </si>
  <si>
    <t>乌兰浩特市兴安北大路33号</t>
  </si>
  <si>
    <t>139****2110</t>
  </si>
  <si>
    <t>江洪贤</t>
  </si>
  <si>
    <t>乌兰浩特市南郊联军314号</t>
  </si>
  <si>
    <t>155****6620</t>
  </si>
  <si>
    <t>余春祥</t>
  </si>
  <si>
    <t>152*************32</t>
  </si>
  <si>
    <t>乌兰浩特市白音南路1号</t>
  </si>
  <si>
    <t>152****9630</t>
  </si>
  <si>
    <t>裴丽晶</t>
  </si>
  <si>
    <t>222*************23</t>
  </si>
  <si>
    <t>乌兰浩特市五一北大路136号</t>
  </si>
  <si>
    <t>134****0769</t>
  </si>
  <si>
    <t>白红艳</t>
  </si>
  <si>
    <t>乌兰浩特市查干西街红星巷21号</t>
  </si>
  <si>
    <t>139****2989</t>
  </si>
  <si>
    <t>单玉荣</t>
  </si>
  <si>
    <t>乌兰浩特市义勒力特嘎查189号</t>
  </si>
  <si>
    <t>151****0463</t>
  </si>
  <si>
    <t>纪鹏</t>
  </si>
  <si>
    <t>乌兰浩特市110副2号</t>
  </si>
  <si>
    <t>150****0524</t>
  </si>
  <si>
    <t>朱艳华</t>
  </si>
  <si>
    <t>152*************68</t>
  </si>
  <si>
    <t>乌兰浩特市洮河北路牧场北一巷21号</t>
  </si>
  <si>
    <t>155****5176</t>
  </si>
  <si>
    <t>王洪彬</t>
  </si>
  <si>
    <t>乌兰浩特市新桥西街先锋路33号</t>
  </si>
  <si>
    <t>150****1903</t>
  </si>
  <si>
    <t>突泉县宏宇职业培训学校</t>
  </si>
  <si>
    <t>班期名称：2022年第5期蒙古馅饼制作培训班</t>
  </si>
  <si>
    <t>2022年7月6日-7月12日</t>
  </si>
  <si>
    <t>邰成帮</t>
  </si>
  <si>
    <t>乌兰浩特市前公主陵嘎查</t>
  </si>
  <si>
    <t>132****0242</t>
  </si>
  <si>
    <t>李永胜</t>
  </si>
  <si>
    <t>乌兰浩特市乌兰
哈达镇前公主陵嘎查</t>
  </si>
  <si>
    <t>136****2657</t>
  </si>
  <si>
    <t>宋长春</t>
  </si>
  <si>
    <t>农村牧区转移
就业劳动者</t>
  </si>
  <si>
    <t>130****3122</t>
  </si>
  <si>
    <t>赵春芝</t>
  </si>
  <si>
    <r>
      <rPr>
        <sz val="10"/>
        <color rgb="FF000000"/>
        <rFont val="宋体"/>
        <charset val="134"/>
      </rPr>
      <t>音德尔镇兴隆村付善伍屯
音德尔镇兴隆村付善伍屯</t>
    </r>
    <r>
      <rPr>
        <sz val="10"/>
        <color rgb="FF000000"/>
        <rFont val="Calibri"/>
        <charset val="134"/>
      </rPr>
      <t>4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Calibri"/>
        <charset val="134"/>
      </rPr>
      <t>5</t>
    </r>
    <r>
      <rPr>
        <sz val="10"/>
        <color rgb="FF000000"/>
        <rFont val="宋体"/>
        <charset val="134"/>
      </rPr>
      <t>）号</t>
    </r>
  </si>
  <si>
    <t>138****3678</t>
  </si>
  <si>
    <r>
      <rPr>
        <sz val="10"/>
        <color rgb="FF000000"/>
        <rFont val="宋体"/>
        <charset val="134"/>
      </rPr>
      <t>李白音</t>
    </r>
    <r>
      <rPr>
        <sz val="10"/>
        <color rgb="FF000000"/>
        <rFont val="Calibri"/>
        <charset val="134"/>
      </rPr>
      <t xml:space="preserve">
</t>
    </r>
    <r>
      <rPr>
        <sz val="10"/>
        <color rgb="FF000000"/>
        <rFont val="宋体"/>
        <charset val="134"/>
      </rPr>
      <t>达来</t>
    </r>
  </si>
  <si>
    <r>
      <rPr>
        <sz val="10"/>
        <color rgb="FF000000"/>
        <rFont val="宋体"/>
        <charset val="134"/>
      </rPr>
      <t>前公主陵嘎查八组</t>
    </r>
    <r>
      <rPr>
        <sz val="10"/>
        <color rgb="FF000000"/>
        <rFont val="Calibri"/>
        <charset val="134"/>
      </rPr>
      <t>248</t>
    </r>
    <r>
      <rPr>
        <sz val="10"/>
        <color rgb="FF000000"/>
        <rFont val="宋体"/>
        <charset val="134"/>
      </rPr>
      <t>号</t>
    </r>
  </si>
  <si>
    <t>151****9989</t>
  </si>
  <si>
    <t>宋常和</t>
  </si>
  <si>
    <t>132****8714</t>
  </si>
  <si>
    <t>张长河</t>
  </si>
  <si>
    <t>152*************31</t>
  </si>
  <si>
    <t>130****3388</t>
  </si>
  <si>
    <t>王福全</t>
  </si>
  <si>
    <t>152*************36</t>
  </si>
  <si>
    <t>156****5978</t>
  </si>
  <si>
    <t>路双有</t>
  </si>
  <si>
    <t>152****2626</t>
  </si>
  <si>
    <t>康银锁</t>
  </si>
  <si>
    <t>乌兰浩特市乌兰哈达
镇前公主陵嘎查</t>
  </si>
  <si>
    <t>130****6573</t>
  </si>
  <si>
    <t>佟根山</t>
  </si>
  <si>
    <t>152*************17</t>
  </si>
  <si>
    <t>乌兰浩特市乌兰哈
达镇前公主陵嘎查</t>
  </si>
  <si>
    <t>155****6411</t>
  </si>
  <si>
    <t>张留喜</t>
  </si>
  <si>
    <t>152*************56</t>
  </si>
  <si>
    <t>132****3173</t>
  </si>
  <si>
    <t>全玉桩</t>
  </si>
  <si>
    <t>152*************51</t>
  </si>
  <si>
    <r>
      <rPr>
        <sz val="10"/>
        <color rgb="FF000000"/>
        <rFont val="宋体"/>
        <charset val="134"/>
      </rPr>
      <t>前公主陵嘎查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组</t>
    </r>
    <r>
      <rPr>
        <sz val="10"/>
        <color rgb="FF000000"/>
        <rFont val="Calibri"/>
        <charset val="134"/>
      </rPr>
      <t>269</t>
    </r>
    <r>
      <rPr>
        <sz val="10"/>
        <color rgb="FF000000"/>
        <rFont val="宋体"/>
        <charset val="134"/>
      </rPr>
      <t>号</t>
    </r>
  </si>
  <si>
    <t>130****6901</t>
  </si>
  <si>
    <t>吴领兄</t>
  </si>
  <si>
    <t>内蒙古自治区兴安盟乌兰浩
特市乌兰哈达镇前公主陵嘎查</t>
  </si>
  <si>
    <t>138****0395</t>
  </si>
  <si>
    <t>代海柱</t>
  </si>
  <si>
    <t>152*************53</t>
  </si>
  <si>
    <t>136****8644</t>
  </si>
  <si>
    <t>邰连山</t>
  </si>
  <si>
    <t>155****0337</t>
  </si>
  <si>
    <t>康海全</t>
  </si>
  <si>
    <t>134****8170</t>
  </si>
  <si>
    <t>韩长山</t>
  </si>
  <si>
    <t>139****2934</t>
  </si>
  <si>
    <t>王清余</t>
  </si>
  <si>
    <t>132****0983</t>
  </si>
  <si>
    <t>吴来喜</t>
  </si>
  <si>
    <t>152*************30</t>
  </si>
  <si>
    <t>155****3266</t>
  </si>
  <si>
    <t>董兴军</t>
  </si>
  <si>
    <r>
      <rPr>
        <sz val="10"/>
        <color rgb="FF000000"/>
        <rFont val="宋体"/>
        <charset val="134"/>
      </rPr>
      <t>乌兰浩特市乌兰哈达镇
前公主陵嘎查</t>
    </r>
    <r>
      <rPr>
        <sz val="10"/>
        <color rgb="FF000000"/>
        <rFont val="Calibri"/>
        <charset val="134"/>
      </rPr>
      <t>8</t>
    </r>
    <r>
      <rPr>
        <sz val="10"/>
        <color rgb="FF000000"/>
        <rFont val="宋体"/>
        <charset val="134"/>
      </rPr>
      <t>组</t>
    </r>
    <r>
      <rPr>
        <sz val="10"/>
        <color rgb="FF000000"/>
        <rFont val="Calibri"/>
        <charset val="134"/>
      </rPr>
      <t>172</t>
    </r>
    <r>
      <rPr>
        <sz val="10"/>
        <color rgb="FF000000"/>
        <rFont val="宋体"/>
        <charset val="134"/>
      </rPr>
      <t>号</t>
    </r>
  </si>
  <si>
    <t>132****1138</t>
  </si>
  <si>
    <t>安百顺</t>
  </si>
  <si>
    <t>内蒙古自治区兴安盟乌兰浩特市乌兰
哈达镇前公主陵嘎查前公主陵嘎查</t>
  </si>
  <si>
    <t>王绍全</t>
  </si>
  <si>
    <r>
      <rPr>
        <sz val="10"/>
        <color rgb="FF000000"/>
        <rFont val="宋体"/>
        <charset val="134"/>
      </rPr>
      <t>内蒙古自治区科尔沁右翼
前旗索伦镇联发嘎查一队</t>
    </r>
    <r>
      <rPr>
        <sz val="10"/>
        <color rgb="FF000000"/>
        <rFont val="Calibri"/>
        <charset val="134"/>
      </rPr>
      <t>91</t>
    </r>
    <r>
      <rPr>
        <sz val="10"/>
        <color rgb="FF000000"/>
        <rFont val="宋体"/>
        <charset val="134"/>
      </rPr>
      <t>号</t>
    </r>
  </si>
  <si>
    <t>139****8967</t>
  </si>
  <si>
    <t>乌兰浩特市领航者职业培训学校</t>
  </si>
  <si>
    <t>班期名称：2022年第3期母婴护理月嫂培训班</t>
  </si>
  <si>
    <t>2022年7月2日-7月8日</t>
  </si>
  <si>
    <t>培训工种：母婴护理月嫂</t>
  </si>
  <si>
    <t>证书种类：专项能力</t>
  </si>
  <si>
    <t>佟玲玲</t>
  </si>
  <si>
    <t>农村牧区转移就业劳动者</t>
  </si>
  <si>
    <t>专项能力</t>
  </si>
  <si>
    <t>150****0927</t>
  </si>
  <si>
    <t>赵领子</t>
  </si>
  <si>
    <t>152****0889</t>
  </si>
  <si>
    <t>叶红</t>
  </si>
  <si>
    <t>156****1477</t>
  </si>
  <si>
    <t>马丽萍</t>
  </si>
  <si>
    <t>152*************44</t>
  </si>
  <si>
    <t>139****8982</t>
  </si>
  <si>
    <t>吴根小</t>
  </si>
  <si>
    <t>132****2357</t>
  </si>
  <si>
    <t>王云清</t>
  </si>
  <si>
    <t>210*************20</t>
  </si>
  <si>
    <t>乌兰浩特市乌
兰哈达镇前公主陵嘎查</t>
  </si>
  <si>
    <t>150****9593</t>
  </si>
  <si>
    <t>邢晶萍</t>
  </si>
  <si>
    <t>132****5711</t>
  </si>
  <si>
    <t>马明珠</t>
  </si>
  <si>
    <t>科右前旗大石寨镇</t>
  </si>
  <si>
    <t>176****7294</t>
  </si>
  <si>
    <t>杨秀艳</t>
  </si>
  <si>
    <t>220*************40</t>
  </si>
  <si>
    <t>138****2083</t>
  </si>
  <si>
    <t>何莲春</t>
  </si>
  <si>
    <t>138****8841</t>
  </si>
  <si>
    <t>康美玲</t>
  </si>
  <si>
    <t>182****8799</t>
  </si>
  <si>
    <t>齐秀艳</t>
  </si>
  <si>
    <t>139****1458</t>
  </si>
  <si>
    <t>韩凤莲</t>
  </si>
  <si>
    <t>182****0811</t>
  </si>
  <si>
    <t>包代小</t>
  </si>
  <si>
    <t>152*************42</t>
  </si>
  <si>
    <t>151****0321</t>
  </si>
  <si>
    <t>哈申
其木格</t>
  </si>
  <si>
    <t>乌兰浩特市义勒力
特镇义勒力特嘎查</t>
  </si>
  <si>
    <t>155****5590</t>
  </si>
  <si>
    <t>哈斯高娃</t>
  </si>
  <si>
    <t>133****4852</t>
  </si>
  <si>
    <t>马翠平</t>
  </si>
  <si>
    <t>张金华</t>
  </si>
  <si>
    <t>132****7812</t>
  </si>
  <si>
    <t>韩十月</t>
  </si>
  <si>
    <t>吴金花</t>
  </si>
  <si>
    <t>151****8754</t>
  </si>
  <si>
    <t>赵来小</t>
  </si>
  <si>
    <t>150****1349</t>
  </si>
  <si>
    <t>董海艳</t>
  </si>
  <si>
    <t>科尔沁右翼前旗
索伦镇联发嘎查</t>
  </si>
  <si>
    <t>155****4589</t>
  </si>
  <si>
    <t>白迎春</t>
  </si>
  <si>
    <t>188****8935</t>
  </si>
  <si>
    <t>包海梅</t>
  </si>
  <si>
    <t>150****1579</t>
  </si>
  <si>
    <t>康永兰</t>
  </si>
  <si>
    <t>139****2484</t>
  </si>
  <si>
    <t>赵领小</t>
  </si>
  <si>
    <t>132****8597</t>
  </si>
  <si>
    <t>常桂荣</t>
  </si>
  <si>
    <t>方皓丽</t>
  </si>
  <si>
    <t>156****3668</t>
  </si>
  <si>
    <t>孙庆茹</t>
  </si>
  <si>
    <t>139****3148</t>
  </si>
  <si>
    <t>赵色音
其其格</t>
  </si>
  <si>
    <t>前公主陵嘎查9组276号</t>
  </si>
  <si>
    <t>156****4789</t>
  </si>
  <si>
    <t>白格日乐</t>
  </si>
  <si>
    <t>156****2925</t>
  </si>
  <si>
    <t>乌兰浩特市兴安家政职业培训学校</t>
  </si>
  <si>
    <t>2022.06.06-6.12</t>
  </si>
  <si>
    <t>证书种类：专项能力证书</t>
  </si>
  <si>
    <t>代海红</t>
  </si>
  <si>
    <t>科右前旗跃进马场第十四队</t>
  </si>
  <si>
    <t>城镇登记失业人员</t>
  </si>
  <si>
    <t>专项</t>
  </si>
  <si>
    <t>155****1136</t>
  </si>
  <si>
    <t>李志红</t>
  </si>
  <si>
    <t>乌市合发嘎查147号</t>
  </si>
  <si>
    <t>187****0355</t>
  </si>
  <si>
    <t>石庆华</t>
  </si>
  <si>
    <t>扎赉特旗好力保乡</t>
  </si>
  <si>
    <t>184****6739</t>
  </si>
  <si>
    <t>王冬梅</t>
  </si>
  <si>
    <t>152*************83</t>
  </si>
  <si>
    <t>突泉县宝石镇宝山村徐家街</t>
  </si>
  <si>
    <t>155****0680</t>
  </si>
  <si>
    <t>成丽丽</t>
  </si>
  <si>
    <t>科右前旗巴日嘎斯台乡义和村</t>
  </si>
  <si>
    <t>152****0237</t>
  </si>
  <si>
    <t>马莹莹</t>
  </si>
  <si>
    <t>专科</t>
  </si>
  <si>
    <t>科右前旗跃进马场第五队</t>
  </si>
  <si>
    <t>138****8566</t>
  </si>
  <si>
    <t>白金玲</t>
  </si>
  <si>
    <t>乌兰浩特市团结嘎查</t>
  </si>
  <si>
    <t>155****8195</t>
  </si>
  <si>
    <t>艾鹏</t>
  </si>
  <si>
    <t>科右前旗科尔沁镇远丰村三社170号</t>
  </si>
  <si>
    <t>184****2315</t>
  </si>
  <si>
    <t>候秋蕾</t>
  </si>
  <si>
    <t>科右前旗远新村三社76号</t>
  </si>
  <si>
    <t>151****1966</t>
  </si>
  <si>
    <t>孙长新</t>
  </si>
  <si>
    <t>乌市南郊联军村孙家园子6组</t>
  </si>
  <si>
    <t>139****1254</t>
  </si>
  <si>
    <t>王玉清</t>
  </si>
  <si>
    <t>内蒙古通辽市</t>
  </si>
  <si>
    <t>153****5696</t>
  </si>
  <si>
    <t>兰红波</t>
  </si>
  <si>
    <t>科右前旗察尔森镇第三小区267号</t>
  </si>
  <si>
    <t>138****8736</t>
  </si>
  <si>
    <t>梁玉丽</t>
  </si>
  <si>
    <t xml:space="preserve">乌兰浩特市兴安北大路94号副2 </t>
  </si>
  <si>
    <t>150****6500</t>
  </si>
  <si>
    <t>王淑杰</t>
  </si>
  <si>
    <t>乌兰浩特市都林西街142号</t>
  </si>
  <si>
    <t>178****1725</t>
  </si>
  <si>
    <t>吴美玉</t>
  </si>
  <si>
    <t>科右前旗归流河镇光荣嘎查</t>
  </si>
  <si>
    <t>180****3603</t>
  </si>
  <si>
    <t>李慧</t>
  </si>
  <si>
    <t>巴拉格歹哈拉黑村</t>
  </si>
  <si>
    <t>136****1459</t>
  </si>
  <si>
    <t>包雁红</t>
  </si>
  <si>
    <t>葛根庙镇向阳村中塔力佰葛</t>
  </si>
  <si>
    <t>137****9250</t>
  </si>
  <si>
    <t>李向英</t>
  </si>
  <si>
    <t>黄家店嘎查34号</t>
  </si>
  <si>
    <t>132****6316</t>
  </si>
  <si>
    <t>王海霞</t>
  </si>
  <si>
    <t>乌市腰乐嘎查三组</t>
  </si>
  <si>
    <t>150****8020</t>
  </si>
  <si>
    <t>安荣</t>
  </si>
  <si>
    <t>乌兰浩特市劳动西街2号副3</t>
  </si>
  <si>
    <t>133****8609</t>
  </si>
  <si>
    <t>王代兄</t>
  </si>
  <si>
    <t>科右前旗察尔森126号</t>
  </si>
  <si>
    <t>155****3972</t>
  </si>
  <si>
    <t>2022年7月5日-2022年7月11日</t>
  </si>
  <si>
    <t>刘淑兰</t>
  </si>
  <si>
    <t>乌兰浩特市乌兰哈达镇前公主陵嘎查</t>
  </si>
  <si>
    <t>专项能力证书</t>
  </si>
  <si>
    <t>187****2505</t>
  </si>
  <si>
    <t>王路</t>
  </si>
  <si>
    <t>安盟乌兰浩特市兴安北大路</t>
  </si>
  <si>
    <t>155****1965</t>
  </si>
  <si>
    <t>吴海霞</t>
  </si>
  <si>
    <t>东包达力干嘎查82号</t>
  </si>
  <si>
    <t>151****3564</t>
  </si>
  <si>
    <t>于秀丽</t>
  </si>
  <si>
    <t>科右前旗巴日嘎斯台乡义和村委会</t>
  </si>
  <si>
    <t>150****7063</t>
  </si>
  <si>
    <t>王晓曼</t>
  </si>
  <si>
    <t>科右前旗居力很镇靠山村委会</t>
  </si>
  <si>
    <t>139****2464</t>
  </si>
  <si>
    <t>孙领弟</t>
  </si>
  <si>
    <t>184****8357</t>
  </si>
  <si>
    <t>曾凤艳</t>
  </si>
  <si>
    <t>150*************29</t>
  </si>
  <si>
    <t>科右前旗俄体镇齐心村委会</t>
  </si>
  <si>
    <t>脱贫家庭子女</t>
  </si>
  <si>
    <t>186****1825</t>
  </si>
  <si>
    <t>司晓平</t>
  </si>
  <si>
    <t>科右前旗大石寨镇阳光社区居委会</t>
  </si>
  <si>
    <t>136****3515</t>
  </si>
  <si>
    <t>黄金玉</t>
  </si>
  <si>
    <t>152*************34</t>
  </si>
  <si>
    <t>乌兰浩特市路辉煌小区6号楼5单元402号</t>
  </si>
  <si>
    <t>175****7313</t>
  </si>
  <si>
    <t>段庆杰</t>
  </si>
  <si>
    <t>乌兰浩特市山城路太平巷</t>
  </si>
  <si>
    <t>139****1875</t>
  </si>
  <si>
    <t>孙长微</t>
  </si>
  <si>
    <t>兴安盟乌兰浩特市南郊联军村孙家 园子2号</t>
  </si>
  <si>
    <t>136****8684</t>
  </si>
  <si>
    <t>敖红亮</t>
  </si>
  <si>
    <t>葛根庙镇五丰村二社6号</t>
  </si>
  <si>
    <t>187****8215</t>
  </si>
  <si>
    <t>陈万青</t>
  </si>
  <si>
    <t>科右前旗大石寨镇保门村委会</t>
  </si>
  <si>
    <t>150****8736</t>
  </si>
  <si>
    <t>包桂领</t>
  </si>
  <si>
    <t>乌兰浩特市义勒力特镇幸福嘎查</t>
  </si>
  <si>
    <t>156****2691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</si>
</sst>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i/>
      <sz val="10"/>
      <name val="宋体"/>
      <charset val="134"/>
    </font>
    <font>
      <sz val="12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theme="1" tint="0.0499893185216834"/>
      <name val="宋体"/>
      <charset val="134"/>
    </font>
    <font>
      <sz val="10"/>
      <color theme="1" tint="0.05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000000"/>
      <name val="宋体"/>
      <charset val="134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3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31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3" fillId="0" borderId="1" xfId="49" applyFont="1" applyBorder="1" applyAlignment="1">
      <alignment horizontal="center" vertical="center"/>
    </xf>
    <xf numFmtId="1" fontId="13" fillId="0" borderId="1" xfId="49" applyNumberFormat="1" applyFont="1" applyBorder="1" applyAlignment="1">
      <alignment horizontal="center" vertical="center"/>
    </xf>
    <xf numFmtId="49" fontId="13" fillId="0" borderId="1" xfId="49" applyNumberFormat="1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5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1" fontId="4" fillId="0" borderId="2" xfId="49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/>
    </xf>
    <xf numFmtId="1" fontId="4" fillId="0" borderId="1" xfId="49" applyNumberFormat="1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left" vertical="center"/>
    </xf>
    <xf numFmtId="0" fontId="4" fillId="0" borderId="7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left" vertical="center"/>
    </xf>
    <xf numFmtId="0" fontId="4" fillId="0" borderId="9" xfId="49" applyFont="1" applyFill="1" applyBorder="1" applyAlignment="1">
      <alignment horizontal="center" vertical="center"/>
    </xf>
    <xf numFmtId="1" fontId="4" fillId="0" borderId="9" xfId="49" applyNumberFormat="1" applyFont="1" applyFill="1" applyBorder="1" applyAlignment="1">
      <alignment horizontal="center" vertical="center"/>
    </xf>
    <xf numFmtId="0" fontId="4" fillId="0" borderId="10" xfId="49" applyFont="1" applyFill="1" applyBorder="1" applyAlignment="1">
      <alignment horizontal="center" vertical="center"/>
    </xf>
    <xf numFmtId="0" fontId="4" fillId="0" borderId="9" xfId="49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4" fillId="0" borderId="9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selection activeCell="T15" sqref="T15"/>
    </sheetView>
  </sheetViews>
  <sheetFormatPr defaultColWidth="10" defaultRowHeight="13.5"/>
  <cols>
    <col min="1" max="1" width="4.5" style="53" customWidth="1"/>
    <col min="2" max="2" width="9" style="53" customWidth="1"/>
    <col min="3" max="3" width="4.75" style="53" customWidth="1"/>
    <col min="4" max="4" width="5" style="53" customWidth="1"/>
    <col min="5" max="5" width="17.75" style="53" customWidth="1"/>
    <col min="6" max="6" width="6.125" style="53" customWidth="1"/>
    <col min="7" max="7" width="37.75" style="53" customWidth="1"/>
    <col min="8" max="8" width="10.875" style="53" customWidth="1"/>
    <col min="9" max="9" width="14" style="53" customWidth="1"/>
    <col min="10" max="10" width="17.375" style="53" customWidth="1"/>
    <col min="11" max="11" width="6.625" style="53" customWidth="1"/>
    <col min="12" max="12" width="7.75" style="53" customWidth="1"/>
    <col min="13" max="14" width="9.5" style="53" customWidth="1"/>
    <col min="15" max="15" width="10.375" style="53" customWidth="1"/>
    <col min="16" max="16" width="3.25" style="53" customWidth="1"/>
    <col min="17" max="16384" width="10" style="53"/>
  </cols>
  <sheetData>
    <row r="1" s="53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53" customFormat="1" ht="24" customHeight="1" spans="1:15">
      <c r="A2" s="3" t="s">
        <v>1</v>
      </c>
      <c r="B2" s="3"/>
      <c r="C2" s="54" t="s">
        <v>2</v>
      </c>
      <c r="D2" s="54"/>
      <c r="E2" s="54"/>
      <c r="F2" s="54"/>
      <c r="G2" s="54"/>
      <c r="H2" s="54"/>
      <c r="I2" s="14"/>
      <c r="J2" s="6" t="s">
        <v>3</v>
      </c>
      <c r="K2" s="6"/>
      <c r="L2" s="6"/>
      <c r="M2" s="6"/>
      <c r="N2" s="6"/>
      <c r="O2" s="6"/>
    </row>
    <row r="3" s="53" customFormat="1" ht="24" customHeight="1" spans="1:15">
      <c r="A3" s="5" t="s">
        <v>4</v>
      </c>
      <c r="B3" s="5"/>
      <c r="C3" s="4" t="s">
        <v>5</v>
      </c>
      <c r="D3" s="4"/>
      <c r="E3" s="4"/>
      <c r="F3" s="4"/>
      <c r="G3" s="6" t="s">
        <v>6</v>
      </c>
      <c r="H3" s="6"/>
      <c r="I3" s="6"/>
      <c r="J3" s="6" t="s">
        <v>7</v>
      </c>
      <c r="K3" s="6"/>
      <c r="L3" s="6"/>
      <c r="M3" s="6"/>
      <c r="N3" s="6"/>
      <c r="O3" s="15"/>
    </row>
    <row r="4" s="53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62" customFormat="1" ht="24.95" customHeight="1" spans="1:15">
      <c r="A5" s="8">
        <v>1</v>
      </c>
      <c r="B5" s="63" t="s">
        <v>23</v>
      </c>
      <c r="C5" s="64" t="s">
        <v>24</v>
      </c>
      <c r="D5" s="65">
        <v>53</v>
      </c>
      <c r="E5" s="65" t="s">
        <v>25</v>
      </c>
      <c r="F5" s="66" t="s">
        <v>26</v>
      </c>
      <c r="G5" s="67" t="s">
        <v>27</v>
      </c>
      <c r="H5" s="8" t="s">
        <v>28</v>
      </c>
      <c r="I5" s="8" t="s">
        <v>29</v>
      </c>
      <c r="J5" s="79" t="s">
        <v>30</v>
      </c>
      <c r="K5" s="8" t="s">
        <v>31</v>
      </c>
      <c r="L5" s="8"/>
      <c r="M5" s="8">
        <v>720</v>
      </c>
      <c r="N5" s="8">
        <v>700</v>
      </c>
      <c r="O5" s="8"/>
    </row>
    <row r="6" s="62" customFormat="1" ht="24.95" customHeight="1" spans="1:15">
      <c r="A6" s="8">
        <v>2</v>
      </c>
      <c r="B6" s="68" t="s">
        <v>32</v>
      </c>
      <c r="C6" s="68" t="s">
        <v>24</v>
      </c>
      <c r="D6" s="69">
        <v>54</v>
      </c>
      <c r="E6" s="69" t="s">
        <v>25</v>
      </c>
      <c r="F6" s="70" t="s">
        <v>33</v>
      </c>
      <c r="G6" s="71" t="s">
        <v>34</v>
      </c>
      <c r="H6" s="8" t="s">
        <v>28</v>
      </c>
      <c r="I6" s="23" t="s">
        <v>29</v>
      </c>
      <c r="J6" s="80" t="s">
        <v>35</v>
      </c>
      <c r="K6" s="27" t="s">
        <v>31</v>
      </c>
      <c r="L6" s="8">
        <v>165</v>
      </c>
      <c r="M6" s="8">
        <v>720</v>
      </c>
      <c r="N6" s="8">
        <v>700</v>
      </c>
      <c r="O6" s="8"/>
    </row>
    <row r="7" s="62" customFormat="1" ht="24.95" customHeight="1" spans="1:15">
      <c r="A7" s="8">
        <v>3</v>
      </c>
      <c r="B7" s="68" t="s">
        <v>36</v>
      </c>
      <c r="C7" s="68" t="s">
        <v>37</v>
      </c>
      <c r="D7" s="69">
        <v>56</v>
      </c>
      <c r="E7" s="69" t="s">
        <v>38</v>
      </c>
      <c r="F7" s="70" t="s">
        <v>26</v>
      </c>
      <c r="G7" s="72" t="s">
        <v>39</v>
      </c>
      <c r="H7" s="8" t="s">
        <v>28</v>
      </c>
      <c r="I7" s="23" t="s">
        <v>29</v>
      </c>
      <c r="J7" s="80" t="s">
        <v>40</v>
      </c>
      <c r="K7" s="27" t="s">
        <v>31</v>
      </c>
      <c r="L7" s="81"/>
      <c r="M7" s="8">
        <v>720</v>
      </c>
      <c r="N7" s="8">
        <v>700</v>
      </c>
      <c r="O7" s="8"/>
    </row>
    <row r="8" s="62" customFormat="1" ht="24.95" customHeight="1" spans="1:15">
      <c r="A8" s="8">
        <v>4</v>
      </c>
      <c r="B8" s="68" t="s">
        <v>41</v>
      </c>
      <c r="C8" s="68" t="s">
        <v>24</v>
      </c>
      <c r="D8" s="69">
        <v>41</v>
      </c>
      <c r="E8" s="69" t="s">
        <v>42</v>
      </c>
      <c r="F8" s="70" t="s">
        <v>26</v>
      </c>
      <c r="G8" s="72" t="s">
        <v>43</v>
      </c>
      <c r="H8" s="8" t="s">
        <v>28</v>
      </c>
      <c r="I8" s="23" t="s">
        <v>29</v>
      </c>
      <c r="J8" s="80" t="s">
        <v>44</v>
      </c>
      <c r="K8" s="27" t="s">
        <v>31</v>
      </c>
      <c r="L8" s="8">
        <v>165</v>
      </c>
      <c r="M8" s="8">
        <v>720</v>
      </c>
      <c r="N8" s="8">
        <v>700</v>
      </c>
      <c r="O8" s="8"/>
    </row>
    <row r="9" s="62" customFormat="1" ht="24.95" customHeight="1" spans="1:15">
      <c r="A9" s="8">
        <v>5</v>
      </c>
      <c r="B9" s="68" t="s">
        <v>45</v>
      </c>
      <c r="C9" s="68" t="s">
        <v>37</v>
      </c>
      <c r="D9" s="69">
        <v>36</v>
      </c>
      <c r="E9" s="69" t="s">
        <v>46</v>
      </c>
      <c r="F9" s="70" t="s">
        <v>26</v>
      </c>
      <c r="G9" s="71" t="s">
        <v>47</v>
      </c>
      <c r="H9" s="8" t="s">
        <v>28</v>
      </c>
      <c r="I9" s="23" t="s">
        <v>29</v>
      </c>
      <c r="J9" s="80" t="s">
        <v>48</v>
      </c>
      <c r="K9" s="27" t="s">
        <v>31</v>
      </c>
      <c r="L9" s="8"/>
      <c r="M9" s="8">
        <v>720</v>
      </c>
      <c r="N9" s="8">
        <v>700</v>
      </c>
      <c r="O9" s="8"/>
    </row>
    <row r="10" s="62" customFormat="1" ht="24.95" customHeight="1" spans="1:15">
      <c r="A10" s="8">
        <v>6</v>
      </c>
      <c r="B10" s="68" t="s">
        <v>49</v>
      </c>
      <c r="C10" s="68" t="s">
        <v>37</v>
      </c>
      <c r="D10" s="69">
        <v>47</v>
      </c>
      <c r="E10" s="69" t="s">
        <v>50</v>
      </c>
      <c r="F10" s="70" t="s">
        <v>26</v>
      </c>
      <c r="G10" s="72" t="s">
        <v>51</v>
      </c>
      <c r="H10" s="8" t="s">
        <v>28</v>
      </c>
      <c r="I10" s="23" t="s">
        <v>29</v>
      </c>
      <c r="J10" s="80" t="s">
        <v>52</v>
      </c>
      <c r="K10" s="27" t="s">
        <v>31</v>
      </c>
      <c r="L10" s="8"/>
      <c r="M10" s="8">
        <v>720</v>
      </c>
      <c r="N10" s="8">
        <v>700</v>
      </c>
      <c r="O10" s="8"/>
    </row>
    <row r="11" s="62" customFormat="1" ht="24.95" customHeight="1" spans="1:15">
      <c r="A11" s="8">
        <v>7</v>
      </c>
      <c r="B11" s="64" t="s">
        <v>53</v>
      </c>
      <c r="C11" s="64" t="s">
        <v>37</v>
      </c>
      <c r="D11" s="65">
        <v>45</v>
      </c>
      <c r="E11" s="65" t="s">
        <v>38</v>
      </c>
      <c r="F11" s="73" t="s">
        <v>26</v>
      </c>
      <c r="G11" s="74" t="s">
        <v>54</v>
      </c>
      <c r="H11" s="8" t="s">
        <v>28</v>
      </c>
      <c r="I11" s="23" t="s">
        <v>29</v>
      </c>
      <c r="J11" s="82" t="s">
        <v>55</v>
      </c>
      <c r="K11" s="27" t="s">
        <v>31</v>
      </c>
      <c r="L11" s="8">
        <v>165</v>
      </c>
      <c r="M11" s="8">
        <v>720</v>
      </c>
      <c r="N11" s="8">
        <v>700</v>
      </c>
      <c r="O11" s="8"/>
    </row>
    <row r="12" s="62" customFormat="1" ht="24.95" customHeight="1" spans="1:15">
      <c r="A12" s="8">
        <v>8</v>
      </c>
      <c r="B12" s="68" t="s">
        <v>56</v>
      </c>
      <c r="C12" s="68" t="s">
        <v>37</v>
      </c>
      <c r="D12" s="69">
        <v>44</v>
      </c>
      <c r="E12" s="69" t="s">
        <v>57</v>
      </c>
      <c r="F12" s="68" t="s">
        <v>26</v>
      </c>
      <c r="G12" s="72" t="s">
        <v>58</v>
      </c>
      <c r="H12" s="27" t="s">
        <v>28</v>
      </c>
      <c r="I12" s="23" t="s">
        <v>29</v>
      </c>
      <c r="J12" s="80" t="s">
        <v>59</v>
      </c>
      <c r="K12" s="27" t="s">
        <v>31</v>
      </c>
      <c r="L12" s="8">
        <v>165</v>
      </c>
      <c r="M12" s="8">
        <v>720</v>
      </c>
      <c r="N12" s="8">
        <v>700</v>
      </c>
      <c r="O12" s="8"/>
    </row>
    <row r="13" s="62" customFormat="1" ht="24.95" customHeight="1" spans="1:15">
      <c r="A13" s="8">
        <v>9</v>
      </c>
      <c r="B13" s="75" t="s">
        <v>60</v>
      </c>
      <c r="C13" s="75" t="s">
        <v>37</v>
      </c>
      <c r="D13" s="76">
        <v>59</v>
      </c>
      <c r="E13" s="76" t="s">
        <v>61</v>
      </c>
      <c r="F13" s="77" t="s">
        <v>33</v>
      </c>
      <c r="G13" s="78" t="s">
        <v>62</v>
      </c>
      <c r="H13" s="8" t="s">
        <v>28</v>
      </c>
      <c r="I13" s="23" t="s">
        <v>29</v>
      </c>
      <c r="J13" s="83" t="s">
        <v>63</v>
      </c>
      <c r="K13" s="27" t="s">
        <v>31</v>
      </c>
      <c r="L13" s="8">
        <v>165</v>
      </c>
      <c r="M13" s="8">
        <v>720</v>
      </c>
      <c r="N13" s="8">
        <v>700</v>
      </c>
      <c r="O13" s="8"/>
    </row>
    <row r="14" s="62" customFormat="1" ht="24.95" customHeight="1" spans="1:15">
      <c r="A14" s="8">
        <v>10</v>
      </c>
      <c r="B14" s="68" t="s">
        <v>64</v>
      </c>
      <c r="C14" s="68" t="s">
        <v>37</v>
      </c>
      <c r="D14" s="69">
        <v>49</v>
      </c>
      <c r="E14" s="69" t="s">
        <v>38</v>
      </c>
      <c r="F14" s="70" t="s">
        <v>26</v>
      </c>
      <c r="G14" s="72" t="s">
        <v>65</v>
      </c>
      <c r="H14" s="8" t="s">
        <v>28</v>
      </c>
      <c r="I14" s="23" t="s">
        <v>29</v>
      </c>
      <c r="J14" s="80" t="s">
        <v>66</v>
      </c>
      <c r="K14" s="27" t="s">
        <v>31</v>
      </c>
      <c r="L14" s="8">
        <v>165</v>
      </c>
      <c r="M14" s="8">
        <v>720</v>
      </c>
      <c r="N14" s="8">
        <v>700</v>
      </c>
      <c r="O14" s="8"/>
    </row>
    <row r="15" s="62" customFormat="1" ht="24.95" customHeight="1" spans="1:15">
      <c r="A15" s="8">
        <v>11</v>
      </c>
      <c r="B15" s="68" t="s">
        <v>67</v>
      </c>
      <c r="C15" s="68" t="s">
        <v>24</v>
      </c>
      <c r="D15" s="69">
        <v>44</v>
      </c>
      <c r="E15" s="69" t="s">
        <v>68</v>
      </c>
      <c r="F15" s="70" t="s">
        <v>26</v>
      </c>
      <c r="G15" s="72" t="s">
        <v>54</v>
      </c>
      <c r="H15" s="8" t="s">
        <v>28</v>
      </c>
      <c r="I15" s="23" t="s">
        <v>29</v>
      </c>
      <c r="J15" s="80" t="s">
        <v>55</v>
      </c>
      <c r="K15" s="27" t="s">
        <v>31</v>
      </c>
      <c r="L15" s="8"/>
      <c r="M15" s="8">
        <v>720</v>
      </c>
      <c r="N15" s="8">
        <v>700</v>
      </c>
      <c r="O15" s="8"/>
    </row>
    <row r="16" s="62" customFormat="1" ht="30.95" customHeight="1" spans="1:15">
      <c r="A16" s="8">
        <v>12</v>
      </c>
      <c r="B16" s="68" t="s">
        <v>69</v>
      </c>
      <c r="C16" s="68" t="s">
        <v>24</v>
      </c>
      <c r="D16" s="69">
        <v>48</v>
      </c>
      <c r="E16" s="69" t="s">
        <v>70</v>
      </c>
      <c r="F16" s="68" t="s">
        <v>26</v>
      </c>
      <c r="G16" s="72" t="s">
        <v>71</v>
      </c>
      <c r="H16" s="8" t="s">
        <v>28</v>
      </c>
      <c r="I16" s="23" t="s">
        <v>29</v>
      </c>
      <c r="J16" s="80" t="s">
        <v>72</v>
      </c>
      <c r="K16" s="27" t="s">
        <v>31</v>
      </c>
      <c r="L16" s="8">
        <v>165</v>
      </c>
      <c r="M16" s="8">
        <v>720</v>
      </c>
      <c r="N16" s="8">
        <v>700</v>
      </c>
      <c r="O16" s="8"/>
    </row>
    <row r="17" s="62" customFormat="1" ht="30.95" customHeight="1" spans="1:15">
      <c r="A17" s="8">
        <v>13</v>
      </c>
      <c r="B17" s="68" t="s">
        <v>73</v>
      </c>
      <c r="C17" s="68" t="s">
        <v>24</v>
      </c>
      <c r="D17" s="69">
        <v>45</v>
      </c>
      <c r="E17" s="69" t="s">
        <v>74</v>
      </c>
      <c r="F17" s="68" t="s">
        <v>33</v>
      </c>
      <c r="G17" s="72" t="s">
        <v>75</v>
      </c>
      <c r="H17" s="8" t="s">
        <v>28</v>
      </c>
      <c r="I17" s="23" t="s">
        <v>29</v>
      </c>
      <c r="J17" s="80" t="s">
        <v>76</v>
      </c>
      <c r="K17" s="27" t="s">
        <v>31</v>
      </c>
      <c r="L17" s="8"/>
      <c r="M17" s="8">
        <v>720</v>
      </c>
      <c r="N17" s="8">
        <v>700</v>
      </c>
      <c r="O17" s="8"/>
    </row>
    <row r="18" s="62" customFormat="1" ht="30.95" customHeight="1" spans="1:15">
      <c r="A18" s="8">
        <v>14</v>
      </c>
      <c r="B18" s="68" t="s">
        <v>77</v>
      </c>
      <c r="C18" s="68" t="s">
        <v>24</v>
      </c>
      <c r="D18" s="69">
        <v>43</v>
      </c>
      <c r="E18" s="69" t="s">
        <v>78</v>
      </c>
      <c r="F18" s="68" t="s">
        <v>79</v>
      </c>
      <c r="G18" s="71" t="s">
        <v>80</v>
      </c>
      <c r="H18" s="8" t="s">
        <v>28</v>
      </c>
      <c r="I18" s="23" t="s">
        <v>29</v>
      </c>
      <c r="J18" s="80" t="s">
        <v>81</v>
      </c>
      <c r="K18" s="27" t="s">
        <v>31</v>
      </c>
      <c r="L18" s="8"/>
      <c r="M18" s="8">
        <v>720</v>
      </c>
      <c r="N18" s="8">
        <v>700</v>
      </c>
      <c r="O18" s="8"/>
    </row>
    <row r="19" s="62" customFormat="1" ht="30.95" customHeight="1" spans="1:15">
      <c r="A19" s="8">
        <v>15</v>
      </c>
      <c r="B19" s="68" t="s">
        <v>82</v>
      </c>
      <c r="C19" s="68" t="s">
        <v>24</v>
      </c>
      <c r="D19" s="69">
        <v>45</v>
      </c>
      <c r="E19" s="69" t="s">
        <v>83</v>
      </c>
      <c r="F19" s="68" t="s">
        <v>33</v>
      </c>
      <c r="G19" s="72" t="s">
        <v>84</v>
      </c>
      <c r="H19" s="8" t="s">
        <v>28</v>
      </c>
      <c r="I19" s="23" t="s">
        <v>29</v>
      </c>
      <c r="J19" s="80" t="s">
        <v>85</v>
      </c>
      <c r="K19" s="27" t="s">
        <v>31</v>
      </c>
      <c r="L19" s="8">
        <v>165</v>
      </c>
      <c r="M19" s="8">
        <v>720</v>
      </c>
      <c r="N19" s="8">
        <v>700</v>
      </c>
      <c r="O19" s="8"/>
    </row>
    <row r="20" s="62" customFormat="1" ht="30.95" customHeight="1" spans="1:15">
      <c r="A20" s="8">
        <v>16</v>
      </c>
      <c r="B20" s="68" t="s">
        <v>86</v>
      </c>
      <c r="C20" s="68" t="s">
        <v>24</v>
      </c>
      <c r="D20" s="69">
        <v>45</v>
      </c>
      <c r="E20" s="69" t="s">
        <v>87</v>
      </c>
      <c r="F20" s="68" t="s">
        <v>26</v>
      </c>
      <c r="G20" s="71" t="s">
        <v>88</v>
      </c>
      <c r="H20" s="8" t="s">
        <v>28</v>
      </c>
      <c r="I20" s="23" t="s">
        <v>29</v>
      </c>
      <c r="J20" s="80" t="s">
        <v>89</v>
      </c>
      <c r="K20" s="27" t="s">
        <v>31</v>
      </c>
      <c r="L20" s="8">
        <v>165</v>
      </c>
      <c r="M20" s="8">
        <v>720</v>
      </c>
      <c r="N20" s="8">
        <v>700</v>
      </c>
      <c r="O20" s="8"/>
    </row>
    <row r="21" s="62" customFormat="1" ht="30.95" customHeight="1" spans="1:15">
      <c r="A21" s="8">
        <v>17</v>
      </c>
      <c r="B21" s="68" t="s">
        <v>90</v>
      </c>
      <c r="C21" s="68" t="s">
        <v>37</v>
      </c>
      <c r="D21" s="69">
        <v>43</v>
      </c>
      <c r="E21" s="69" t="s">
        <v>91</v>
      </c>
      <c r="F21" s="68" t="s">
        <v>26</v>
      </c>
      <c r="G21" s="72" t="s">
        <v>92</v>
      </c>
      <c r="H21" s="8" t="s">
        <v>28</v>
      </c>
      <c r="I21" s="23" t="s">
        <v>29</v>
      </c>
      <c r="J21" s="80" t="s">
        <v>93</v>
      </c>
      <c r="K21" s="27" t="s">
        <v>31</v>
      </c>
      <c r="L21" s="8">
        <v>165</v>
      </c>
      <c r="M21" s="8">
        <v>720</v>
      </c>
      <c r="N21" s="8">
        <v>700</v>
      </c>
      <c r="O21" s="8"/>
    </row>
    <row r="22" s="62" customFormat="1" ht="30.95" customHeight="1" spans="1:15">
      <c r="A22" s="8">
        <v>18</v>
      </c>
      <c r="B22" s="68" t="s">
        <v>94</v>
      </c>
      <c r="C22" s="68" t="s">
        <v>24</v>
      </c>
      <c r="D22" s="69">
        <v>37</v>
      </c>
      <c r="E22" s="69" t="s">
        <v>95</v>
      </c>
      <c r="F22" s="68" t="s">
        <v>33</v>
      </c>
      <c r="G22" s="71" t="s">
        <v>47</v>
      </c>
      <c r="H22" s="8" t="s">
        <v>28</v>
      </c>
      <c r="I22" s="23" t="s">
        <v>29</v>
      </c>
      <c r="J22" s="80" t="s">
        <v>96</v>
      </c>
      <c r="K22" s="27" t="s">
        <v>31</v>
      </c>
      <c r="L22" s="8"/>
      <c r="M22" s="8">
        <v>720</v>
      </c>
      <c r="N22" s="8">
        <v>700</v>
      </c>
      <c r="O22" s="8"/>
    </row>
    <row r="23" s="62" customFormat="1" ht="30.95" customHeight="1" spans="1:15">
      <c r="A23" s="8">
        <v>19</v>
      </c>
      <c r="B23" s="68" t="s">
        <v>97</v>
      </c>
      <c r="C23" s="68" t="s">
        <v>37</v>
      </c>
      <c r="D23" s="69">
        <v>55</v>
      </c>
      <c r="E23" s="69" t="s">
        <v>61</v>
      </c>
      <c r="F23" s="68" t="s">
        <v>26</v>
      </c>
      <c r="G23" s="72" t="s">
        <v>98</v>
      </c>
      <c r="H23" s="8" t="s">
        <v>28</v>
      </c>
      <c r="I23" s="23" t="s">
        <v>29</v>
      </c>
      <c r="J23" s="80" t="s">
        <v>99</v>
      </c>
      <c r="K23" s="27" t="s">
        <v>31</v>
      </c>
      <c r="L23" s="8"/>
      <c r="M23" s="8">
        <v>720</v>
      </c>
      <c r="N23" s="8">
        <v>700</v>
      </c>
      <c r="O23" s="8"/>
    </row>
    <row r="24" s="62" customFormat="1" ht="30.95" customHeight="1" spans="1:15">
      <c r="A24" s="8">
        <v>20</v>
      </c>
      <c r="B24" s="68" t="s">
        <v>100</v>
      </c>
      <c r="C24" s="68" t="s">
        <v>37</v>
      </c>
      <c r="D24" s="69">
        <v>57</v>
      </c>
      <c r="E24" s="69" t="s">
        <v>57</v>
      </c>
      <c r="F24" s="68" t="s">
        <v>26</v>
      </c>
      <c r="G24" s="72" t="s">
        <v>101</v>
      </c>
      <c r="H24" s="8" t="s">
        <v>28</v>
      </c>
      <c r="I24" s="23" t="s">
        <v>29</v>
      </c>
      <c r="J24" s="80" t="s">
        <v>102</v>
      </c>
      <c r="K24" s="27" t="s">
        <v>31</v>
      </c>
      <c r="L24" s="8">
        <v>165</v>
      </c>
      <c r="M24" s="8">
        <v>720</v>
      </c>
      <c r="N24" s="8">
        <v>700</v>
      </c>
      <c r="O24" s="8"/>
    </row>
    <row r="25" s="62" customFormat="1" ht="30.95" customHeight="1" spans="1:15">
      <c r="A25" s="8">
        <v>21</v>
      </c>
      <c r="B25" s="68" t="s">
        <v>103</v>
      </c>
      <c r="C25" s="68" t="s">
        <v>24</v>
      </c>
      <c r="D25" s="69">
        <v>47</v>
      </c>
      <c r="E25" s="69" t="s">
        <v>70</v>
      </c>
      <c r="F25" s="68" t="s">
        <v>33</v>
      </c>
      <c r="G25" s="72" t="s">
        <v>51</v>
      </c>
      <c r="H25" s="27" t="s">
        <v>28</v>
      </c>
      <c r="I25" s="23" t="s">
        <v>29</v>
      </c>
      <c r="J25" s="80" t="s">
        <v>104</v>
      </c>
      <c r="K25" s="27" t="s">
        <v>31</v>
      </c>
      <c r="L25" s="8"/>
      <c r="M25" s="8">
        <v>720</v>
      </c>
      <c r="N25" s="8">
        <v>700</v>
      </c>
      <c r="O25" s="8"/>
    </row>
    <row r="26" s="62" customFormat="1" ht="30.95" customHeight="1" spans="1:15">
      <c r="A26" s="8">
        <v>22</v>
      </c>
      <c r="B26" s="68" t="s">
        <v>105</v>
      </c>
      <c r="C26" s="68" t="s">
        <v>37</v>
      </c>
      <c r="D26" s="69">
        <v>58</v>
      </c>
      <c r="E26" s="69" t="s">
        <v>106</v>
      </c>
      <c r="F26" s="68" t="s">
        <v>26</v>
      </c>
      <c r="G26" s="72" t="s">
        <v>107</v>
      </c>
      <c r="H26" s="27" t="s">
        <v>28</v>
      </c>
      <c r="I26" s="23" t="s">
        <v>29</v>
      </c>
      <c r="J26" s="80" t="s">
        <v>108</v>
      </c>
      <c r="K26" s="27" t="s">
        <v>31</v>
      </c>
      <c r="L26" s="8">
        <v>165</v>
      </c>
      <c r="M26" s="8">
        <v>720</v>
      </c>
      <c r="N26" s="8">
        <v>700</v>
      </c>
      <c r="O26" s="8"/>
    </row>
    <row r="27" s="62" customFormat="1" ht="30.95" customHeight="1" spans="1:15">
      <c r="A27" s="8">
        <v>23</v>
      </c>
      <c r="B27" s="68" t="s">
        <v>109</v>
      </c>
      <c r="C27" s="68" t="s">
        <v>24</v>
      </c>
      <c r="D27" s="69">
        <v>32</v>
      </c>
      <c r="E27" s="69" t="s">
        <v>74</v>
      </c>
      <c r="F27" s="68" t="s">
        <v>79</v>
      </c>
      <c r="G27" s="72" t="s">
        <v>110</v>
      </c>
      <c r="H27" s="27" t="s">
        <v>28</v>
      </c>
      <c r="I27" s="23" t="s">
        <v>29</v>
      </c>
      <c r="J27" s="80" t="s">
        <v>111</v>
      </c>
      <c r="K27" s="27" t="s">
        <v>31</v>
      </c>
      <c r="L27" s="8">
        <v>165</v>
      </c>
      <c r="M27" s="8">
        <v>720</v>
      </c>
      <c r="N27" s="8">
        <v>700</v>
      </c>
      <c r="O27" s="8"/>
    </row>
    <row r="28" s="62" customFormat="1" ht="30.95" customHeight="1" spans="1:15">
      <c r="A28" s="8">
        <v>24</v>
      </c>
      <c r="B28" s="68" t="s">
        <v>112</v>
      </c>
      <c r="C28" s="68" t="s">
        <v>37</v>
      </c>
      <c r="D28" s="69">
        <v>59</v>
      </c>
      <c r="E28" s="69" t="s">
        <v>57</v>
      </c>
      <c r="F28" s="68" t="s">
        <v>26</v>
      </c>
      <c r="G28" s="72" t="s">
        <v>113</v>
      </c>
      <c r="H28" s="27" t="s">
        <v>28</v>
      </c>
      <c r="I28" s="23" t="s">
        <v>29</v>
      </c>
      <c r="J28" s="80" t="s">
        <v>114</v>
      </c>
      <c r="K28" s="27" t="s">
        <v>31</v>
      </c>
      <c r="L28" s="8">
        <v>165</v>
      </c>
      <c r="M28" s="8">
        <v>720</v>
      </c>
      <c r="N28" s="8">
        <v>700</v>
      </c>
      <c r="O28" s="8"/>
    </row>
    <row r="29" s="62" customFormat="1" ht="30.95" customHeight="1" spans="1:15">
      <c r="A29" s="8">
        <v>25</v>
      </c>
      <c r="B29" s="68" t="s">
        <v>115</v>
      </c>
      <c r="C29" s="68" t="s">
        <v>37</v>
      </c>
      <c r="D29" s="69">
        <v>48</v>
      </c>
      <c r="E29" s="69" t="s">
        <v>116</v>
      </c>
      <c r="F29" s="68" t="s">
        <v>26</v>
      </c>
      <c r="G29" s="72" t="s">
        <v>75</v>
      </c>
      <c r="H29" s="27" t="s">
        <v>28</v>
      </c>
      <c r="I29" s="23" t="s">
        <v>29</v>
      </c>
      <c r="J29" s="80" t="s">
        <v>117</v>
      </c>
      <c r="K29" s="27" t="s">
        <v>31</v>
      </c>
      <c r="L29" s="8"/>
      <c r="M29" s="8">
        <v>720</v>
      </c>
      <c r="N29" s="8">
        <v>700</v>
      </c>
      <c r="O29" s="8"/>
    </row>
    <row r="30" s="62" customFormat="1" ht="30.95" customHeight="1" spans="1:15">
      <c r="A30" s="8">
        <v>26</v>
      </c>
      <c r="B30" s="68" t="s">
        <v>118</v>
      </c>
      <c r="C30" s="68" t="s">
        <v>24</v>
      </c>
      <c r="D30" s="69">
        <v>52</v>
      </c>
      <c r="E30" s="69" t="s">
        <v>70</v>
      </c>
      <c r="F30" s="68" t="s">
        <v>79</v>
      </c>
      <c r="G30" s="71" t="s">
        <v>119</v>
      </c>
      <c r="H30" s="27" t="s">
        <v>28</v>
      </c>
      <c r="I30" s="23" t="s">
        <v>29</v>
      </c>
      <c r="J30" s="80" t="s">
        <v>40</v>
      </c>
      <c r="K30" s="27" t="s">
        <v>31</v>
      </c>
      <c r="L30" s="8">
        <v>165</v>
      </c>
      <c r="M30" s="8">
        <v>720</v>
      </c>
      <c r="N30" s="8">
        <v>700</v>
      </c>
      <c r="O30" s="8"/>
    </row>
    <row r="31" s="62" customFormat="1" ht="30.95" customHeight="1" spans="1:15">
      <c r="A31" s="8">
        <v>27</v>
      </c>
      <c r="B31" s="68" t="s">
        <v>120</v>
      </c>
      <c r="C31" s="68" t="s">
        <v>24</v>
      </c>
      <c r="D31" s="69">
        <v>40</v>
      </c>
      <c r="E31" s="69" t="s">
        <v>121</v>
      </c>
      <c r="F31" s="68" t="s">
        <v>33</v>
      </c>
      <c r="G31" s="72" t="s">
        <v>92</v>
      </c>
      <c r="H31" s="27" t="s">
        <v>28</v>
      </c>
      <c r="I31" s="23" t="s">
        <v>29</v>
      </c>
      <c r="J31" s="80" t="s">
        <v>122</v>
      </c>
      <c r="K31" s="27" t="s">
        <v>31</v>
      </c>
      <c r="L31" s="8">
        <v>165</v>
      </c>
      <c r="M31" s="8">
        <v>720</v>
      </c>
      <c r="N31" s="8">
        <v>700</v>
      </c>
      <c r="O31" s="8"/>
    </row>
    <row r="32" s="62" customFormat="1" ht="30.95" customHeight="1" spans="1:15">
      <c r="A32" s="8">
        <v>28</v>
      </c>
      <c r="B32" s="68" t="s">
        <v>123</v>
      </c>
      <c r="C32" s="68" t="s">
        <v>24</v>
      </c>
      <c r="D32" s="69">
        <v>51</v>
      </c>
      <c r="E32" s="69" t="s">
        <v>68</v>
      </c>
      <c r="F32" s="68" t="s">
        <v>26</v>
      </c>
      <c r="G32" s="72" t="s">
        <v>124</v>
      </c>
      <c r="H32" s="27" t="s">
        <v>28</v>
      </c>
      <c r="I32" s="23" t="s">
        <v>29</v>
      </c>
      <c r="J32" s="80" t="s">
        <v>125</v>
      </c>
      <c r="K32" s="27" t="s">
        <v>31</v>
      </c>
      <c r="L32" s="8">
        <v>165</v>
      </c>
      <c r="M32" s="8">
        <v>720</v>
      </c>
      <c r="N32" s="8">
        <v>700</v>
      </c>
      <c r="O32" s="8"/>
    </row>
    <row r="33" s="62" customFormat="1" ht="30.95" customHeight="1" spans="1:15">
      <c r="A33" s="8">
        <v>29</v>
      </c>
      <c r="B33" s="68" t="s">
        <v>126</v>
      </c>
      <c r="C33" s="68" t="s">
        <v>37</v>
      </c>
      <c r="D33" s="69">
        <v>51</v>
      </c>
      <c r="E33" s="69" t="s">
        <v>46</v>
      </c>
      <c r="F33" s="68" t="s">
        <v>26</v>
      </c>
      <c r="G33" s="72" t="s">
        <v>127</v>
      </c>
      <c r="H33" s="27" t="s">
        <v>28</v>
      </c>
      <c r="I33" s="23" t="s">
        <v>29</v>
      </c>
      <c r="J33" s="80" t="s">
        <v>128</v>
      </c>
      <c r="K33" s="27" t="s">
        <v>31</v>
      </c>
      <c r="L33" s="8">
        <v>165</v>
      </c>
      <c r="M33" s="8">
        <v>720</v>
      </c>
      <c r="N33" s="8">
        <v>700</v>
      </c>
      <c r="O33" s="8"/>
    </row>
    <row r="34" s="62" customFormat="1" ht="30.95" customHeight="1" spans="1:15">
      <c r="A34" s="23" t="s">
        <v>129</v>
      </c>
      <c r="B34" s="24"/>
      <c r="C34" s="24"/>
      <c r="D34" s="24"/>
      <c r="E34" s="24"/>
      <c r="F34" s="24"/>
      <c r="G34" s="24"/>
      <c r="H34" s="24"/>
      <c r="I34" s="24"/>
      <c r="J34" s="24"/>
      <c r="K34" s="27"/>
      <c r="L34" s="8">
        <f>SUM(L5:L33)</f>
        <v>2970</v>
      </c>
      <c r="M34" s="8">
        <f>SUM(M5:M33)</f>
        <v>20880</v>
      </c>
      <c r="N34" s="8">
        <f>SUM(N5:N33)</f>
        <v>20300</v>
      </c>
      <c r="O34" s="8"/>
    </row>
    <row r="35" s="62" customFormat="1"/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34:K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opLeftCell="A2" workbookViewId="0">
      <selection activeCell="T11" sqref="T11"/>
    </sheetView>
  </sheetViews>
  <sheetFormatPr defaultColWidth="10" defaultRowHeight="13.5"/>
  <cols>
    <col min="1" max="1" width="4.5" style="53" customWidth="1"/>
    <col min="2" max="2" width="12.625" style="53" customWidth="1"/>
    <col min="3" max="3" width="4.75" style="53" customWidth="1"/>
    <col min="4" max="4" width="5" style="53" customWidth="1"/>
    <col min="5" max="5" width="19.25" style="53" customWidth="1"/>
    <col min="6" max="6" width="6.125" style="53" customWidth="1"/>
    <col min="7" max="7" width="21.375" style="53" customWidth="1"/>
    <col min="8" max="8" width="10.875" style="53" customWidth="1"/>
    <col min="9" max="9" width="7.875" style="53" customWidth="1"/>
    <col min="10" max="10" width="10.75" style="53" customWidth="1"/>
    <col min="11" max="11" width="5.375" style="53" customWidth="1"/>
    <col min="12" max="12" width="7.75" style="53" customWidth="1"/>
    <col min="13" max="14" width="9.5" style="53" customWidth="1"/>
    <col min="15" max="15" width="10.375" style="53" customWidth="1"/>
    <col min="16" max="16384" width="10" style="53"/>
  </cols>
  <sheetData>
    <row r="1" s="53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53" customFormat="1" ht="24" customHeight="1" spans="1:15">
      <c r="A2" s="3" t="s">
        <v>1</v>
      </c>
      <c r="B2" s="3"/>
      <c r="C2" s="54" t="s">
        <v>2</v>
      </c>
      <c r="D2" s="54"/>
      <c r="E2" s="54"/>
      <c r="F2" s="54"/>
      <c r="G2" s="54"/>
      <c r="H2" s="54"/>
      <c r="I2" s="14"/>
      <c r="J2" s="6" t="s">
        <v>130</v>
      </c>
      <c r="K2" s="6"/>
      <c r="L2" s="6"/>
      <c r="M2" s="6"/>
      <c r="N2" s="6"/>
      <c r="O2" s="6"/>
    </row>
    <row r="3" s="53" customFormat="1" ht="24" customHeight="1" spans="1:15">
      <c r="A3" s="5" t="s">
        <v>4</v>
      </c>
      <c r="B3" s="5"/>
      <c r="C3" s="4" t="s">
        <v>131</v>
      </c>
      <c r="D3" s="4"/>
      <c r="E3" s="4"/>
      <c r="F3" s="4"/>
      <c r="G3" s="6" t="s">
        <v>6</v>
      </c>
      <c r="H3" s="6"/>
      <c r="I3" s="6"/>
      <c r="J3" s="6" t="s">
        <v>7</v>
      </c>
      <c r="K3" s="6"/>
      <c r="L3" s="6"/>
      <c r="M3" s="6"/>
      <c r="N3" s="6"/>
      <c r="O3" s="15"/>
    </row>
    <row r="4" s="53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53" customFormat="1" ht="24.95" customHeight="1" spans="1:15">
      <c r="A5" s="8">
        <v>1</v>
      </c>
      <c r="B5" s="55" t="s">
        <v>132</v>
      </c>
      <c r="C5" s="55" t="s">
        <v>37</v>
      </c>
      <c r="D5" s="56">
        <v>43</v>
      </c>
      <c r="E5" s="57" t="s">
        <v>38</v>
      </c>
      <c r="F5" s="55" t="s">
        <v>26</v>
      </c>
      <c r="G5" s="58" t="s">
        <v>133</v>
      </c>
      <c r="H5" s="59" t="s">
        <v>28</v>
      </c>
      <c r="I5" s="59" t="s">
        <v>29</v>
      </c>
      <c r="J5" s="57" t="s">
        <v>134</v>
      </c>
      <c r="K5" s="59" t="s">
        <v>31</v>
      </c>
      <c r="L5" s="8">
        <v>165</v>
      </c>
      <c r="M5" s="59">
        <v>720</v>
      </c>
      <c r="N5" s="59">
        <v>700</v>
      </c>
      <c r="O5" s="8"/>
    </row>
    <row r="6" s="53" customFormat="1" ht="24.95" customHeight="1" spans="1:15">
      <c r="A6" s="8">
        <v>2</v>
      </c>
      <c r="B6" s="55" t="s">
        <v>135</v>
      </c>
      <c r="C6" s="55" t="s">
        <v>24</v>
      </c>
      <c r="D6" s="56">
        <v>47</v>
      </c>
      <c r="E6" s="57" t="s">
        <v>83</v>
      </c>
      <c r="F6" s="55" t="s">
        <v>26</v>
      </c>
      <c r="G6" s="58" t="s">
        <v>136</v>
      </c>
      <c r="H6" s="59" t="s">
        <v>28</v>
      </c>
      <c r="I6" s="61" t="s">
        <v>29</v>
      </c>
      <c r="J6" s="57" t="s">
        <v>137</v>
      </c>
      <c r="K6" s="60" t="s">
        <v>31</v>
      </c>
      <c r="L6" s="8">
        <v>165</v>
      </c>
      <c r="M6" s="59">
        <v>720</v>
      </c>
      <c r="N6" s="59">
        <v>700</v>
      </c>
      <c r="O6" s="8"/>
    </row>
    <row r="7" s="53" customFormat="1" ht="24.95" customHeight="1" spans="1:15">
      <c r="A7" s="8">
        <v>3</v>
      </c>
      <c r="B7" s="55" t="s">
        <v>138</v>
      </c>
      <c r="C7" s="55" t="s">
        <v>24</v>
      </c>
      <c r="D7" s="56">
        <v>36</v>
      </c>
      <c r="E7" s="57" t="s">
        <v>139</v>
      </c>
      <c r="F7" s="55" t="s">
        <v>26</v>
      </c>
      <c r="G7" s="55" t="s">
        <v>140</v>
      </c>
      <c r="H7" s="59" t="s">
        <v>28</v>
      </c>
      <c r="I7" s="61" t="s">
        <v>29</v>
      </c>
      <c r="J7" s="57" t="s">
        <v>141</v>
      </c>
      <c r="K7" s="60" t="s">
        <v>31</v>
      </c>
      <c r="M7" s="59">
        <v>720</v>
      </c>
      <c r="N7" s="59">
        <v>700</v>
      </c>
      <c r="O7" s="8"/>
    </row>
    <row r="8" s="53" customFormat="1" ht="24.95" customHeight="1" spans="1:15">
      <c r="A8" s="8">
        <v>4</v>
      </c>
      <c r="B8" s="55" t="s">
        <v>142</v>
      </c>
      <c r="C8" s="55" t="s">
        <v>24</v>
      </c>
      <c r="D8" s="56">
        <v>50</v>
      </c>
      <c r="E8" s="57" t="s">
        <v>143</v>
      </c>
      <c r="F8" s="55" t="s">
        <v>33</v>
      </c>
      <c r="G8" s="58" t="s">
        <v>144</v>
      </c>
      <c r="H8" s="59" t="s">
        <v>28</v>
      </c>
      <c r="I8" s="61" t="s">
        <v>29</v>
      </c>
      <c r="J8" s="57" t="s">
        <v>145</v>
      </c>
      <c r="K8" s="60" t="s">
        <v>31</v>
      </c>
      <c r="L8" s="8"/>
      <c r="M8" s="59">
        <v>720</v>
      </c>
      <c r="N8" s="59">
        <v>700</v>
      </c>
      <c r="O8" s="8"/>
    </row>
    <row r="9" s="53" customFormat="1" ht="24.95" customHeight="1" spans="1:15">
      <c r="A9" s="8">
        <v>5</v>
      </c>
      <c r="B9" s="55" t="s">
        <v>146</v>
      </c>
      <c r="C9" s="55" t="s">
        <v>24</v>
      </c>
      <c r="D9" s="56">
        <v>52</v>
      </c>
      <c r="E9" s="57" t="s">
        <v>143</v>
      </c>
      <c r="F9" s="55" t="s">
        <v>33</v>
      </c>
      <c r="G9" s="55" t="s">
        <v>147</v>
      </c>
      <c r="H9" s="59" t="s">
        <v>28</v>
      </c>
      <c r="I9" s="61" t="s">
        <v>29</v>
      </c>
      <c r="J9" s="57" t="s">
        <v>148</v>
      </c>
      <c r="K9" s="60" t="s">
        <v>31</v>
      </c>
      <c r="L9" s="8"/>
      <c r="M9" s="59">
        <v>720</v>
      </c>
      <c r="N9" s="59">
        <v>700</v>
      </c>
      <c r="O9" s="8"/>
    </row>
    <row r="10" s="53" customFormat="1" ht="24.95" customHeight="1" spans="1:15">
      <c r="A10" s="8">
        <v>6</v>
      </c>
      <c r="B10" s="55" t="s">
        <v>149</v>
      </c>
      <c r="C10" s="55" t="s">
        <v>37</v>
      </c>
      <c r="D10" s="56">
        <v>51</v>
      </c>
      <c r="E10" s="57" t="s">
        <v>38</v>
      </c>
      <c r="F10" s="55" t="s">
        <v>26</v>
      </c>
      <c r="G10" s="55" t="s">
        <v>150</v>
      </c>
      <c r="H10" s="59" t="s">
        <v>28</v>
      </c>
      <c r="I10" s="61" t="s">
        <v>29</v>
      </c>
      <c r="J10" s="57" t="s">
        <v>151</v>
      </c>
      <c r="K10" s="60" t="s">
        <v>31</v>
      </c>
      <c r="L10" s="8">
        <v>165</v>
      </c>
      <c r="M10" s="59">
        <v>720</v>
      </c>
      <c r="N10" s="59">
        <v>700</v>
      </c>
      <c r="O10" s="8"/>
    </row>
    <row r="11" s="53" customFormat="1" ht="24.95" customHeight="1" spans="1:15">
      <c r="A11" s="8">
        <v>7</v>
      </c>
      <c r="B11" s="55" t="s">
        <v>152</v>
      </c>
      <c r="C11" s="55" t="s">
        <v>37</v>
      </c>
      <c r="D11" s="56">
        <v>45</v>
      </c>
      <c r="E11" s="57" t="s">
        <v>91</v>
      </c>
      <c r="F11" s="55" t="s">
        <v>26</v>
      </c>
      <c r="G11" s="58" t="s">
        <v>133</v>
      </c>
      <c r="H11" s="59" t="s">
        <v>28</v>
      </c>
      <c r="I11" s="61" t="s">
        <v>29</v>
      </c>
      <c r="J11" s="57" t="s">
        <v>153</v>
      </c>
      <c r="K11" s="60" t="s">
        <v>31</v>
      </c>
      <c r="L11" s="8">
        <v>165</v>
      </c>
      <c r="M11" s="59">
        <v>720</v>
      </c>
      <c r="N11" s="59">
        <v>700</v>
      </c>
      <c r="O11" s="8"/>
    </row>
    <row r="12" s="53" customFormat="1" ht="24.95" customHeight="1" spans="1:15">
      <c r="A12" s="8">
        <v>8</v>
      </c>
      <c r="B12" s="55" t="s">
        <v>154</v>
      </c>
      <c r="C12" s="55" t="s">
        <v>24</v>
      </c>
      <c r="D12" s="56">
        <v>54</v>
      </c>
      <c r="E12" s="57" t="s">
        <v>155</v>
      </c>
      <c r="F12" s="55" t="s">
        <v>26</v>
      </c>
      <c r="G12" s="55" t="s">
        <v>156</v>
      </c>
      <c r="H12" s="60" t="s">
        <v>28</v>
      </c>
      <c r="I12" s="61" t="s">
        <v>29</v>
      </c>
      <c r="J12" s="57" t="s">
        <v>157</v>
      </c>
      <c r="K12" s="60" t="s">
        <v>31</v>
      </c>
      <c r="L12" s="8">
        <v>165</v>
      </c>
      <c r="M12" s="59">
        <v>720</v>
      </c>
      <c r="N12" s="59">
        <v>700</v>
      </c>
      <c r="O12" s="8"/>
    </row>
    <row r="13" s="53" customFormat="1" ht="24.95" customHeight="1" spans="1:15">
      <c r="A13" s="8">
        <v>9</v>
      </c>
      <c r="B13" s="58" t="s">
        <v>158</v>
      </c>
      <c r="C13" s="55" t="s">
        <v>37</v>
      </c>
      <c r="D13" s="56">
        <v>52</v>
      </c>
      <c r="E13" s="57" t="s">
        <v>159</v>
      </c>
      <c r="F13" s="55" t="s">
        <v>26</v>
      </c>
      <c r="G13" s="58" t="s">
        <v>133</v>
      </c>
      <c r="H13" s="59" t="s">
        <v>28</v>
      </c>
      <c r="I13" s="61" t="s">
        <v>29</v>
      </c>
      <c r="J13" s="57" t="s">
        <v>160</v>
      </c>
      <c r="K13" s="60" t="s">
        <v>31</v>
      </c>
      <c r="L13" s="8">
        <v>165</v>
      </c>
      <c r="M13" s="59">
        <v>720</v>
      </c>
      <c r="N13" s="59">
        <v>700</v>
      </c>
      <c r="O13" s="8"/>
    </row>
    <row r="14" s="53" customFormat="1" ht="24.95" customHeight="1" spans="1:15">
      <c r="A14" s="8">
        <v>10</v>
      </c>
      <c r="B14" s="55" t="s">
        <v>161</v>
      </c>
      <c r="C14" s="55" t="s">
        <v>37</v>
      </c>
      <c r="D14" s="56">
        <v>52</v>
      </c>
      <c r="E14" s="57" t="s">
        <v>46</v>
      </c>
      <c r="F14" s="55" t="s">
        <v>26</v>
      </c>
      <c r="G14" s="55" t="s">
        <v>162</v>
      </c>
      <c r="H14" s="59" t="s">
        <v>28</v>
      </c>
      <c r="I14" s="61" t="s">
        <v>29</v>
      </c>
      <c r="J14" s="57" t="s">
        <v>163</v>
      </c>
      <c r="K14" s="60" t="s">
        <v>31</v>
      </c>
      <c r="L14" s="8">
        <v>165</v>
      </c>
      <c r="M14" s="59">
        <v>720</v>
      </c>
      <c r="N14" s="59">
        <v>700</v>
      </c>
      <c r="O14" s="8"/>
    </row>
    <row r="15" s="53" customFormat="1" ht="24.95" customHeight="1" spans="1:15">
      <c r="A15" s="8">
        <v>11</v>
      </c>
      <c r="B15" s="55" t="s">
        <v>164</v>
      </c>
      <c r="C15" s="55" t="s">
        <v>24</v>
      </c>
      <c r="D15" s="56">
        <v>53</v>
      </c>
      <c r="E15" s="57" t="s">
        <v>25</v>
      </c>
      <c r="F15" s="55" t="s">
        <v>26</v>
      </c>
      <c r="G15" s="58" t="s">
        <v>133</v>
      </c>
      <c r="H15" s="59" t="s">
        <v>28</v>
      </c>
      <c r="I15" s="59" t="s">
        <v>29</v>
      </c>
      <c r="J15" s="57" t="s">
        <v>165</v>
      </c>
      <c r="K15" s="59" t="s">
        <v>31</v>
      </c>
      <c r="L15" s="8">
        <v>165</v>
      </c>
      <c r="M15" s="59">
        <v>720</v>
      </c>
      <c r="N15" s="59">
        <v>700</v>
      </c>
      <c r="O15" s="8"/>
    </row>
    <row r="16" s="53" customFormat="1" ht="30.95" customHeight="1" spans="1:15">
      <c r="A16" s="8">
        <v>12</v>
      </c>
      <c r="B16" s="55" t="s">
        <v>166</v>
      </c>
      <c r="C16" s="55" t="s">
        <v>37</v>
      </c>
      <c r="D16" s="56">
        <v>58</v>
      </c>
      <c r="E16" s="57" t="s">
        <v>167</v>
      </c>
      <c r="F16" s="55" t="s">
        <v>26</v>
      </c>
      <c r="G16" s="58" t="s">
        <v>133</v>
      </c>
      <c r="H16" s="59" t="s">
        <v>28</v>
      </c>
      <c r="I16" s="61" t="s">
        <v>29</v>
      </c>
      <c r="J16" s="57" t="s">
        <v>168</v>
      </c>
      <c r="K16" s="60" t="s">
        <v>31</v>
      </c>
      <c r="L16" s="8">
        <v>165</v>
      </c>
      <c r="M16" s="59">
        <v>720</v>
      </c>
      <c r="N16" s="59">
        <v>700</v>
      </c>
      <c r="O16" s="8"/>
    </row>
    <row r="17" s="53" customFormat="1" ht="30.95" customHeight="1" spans="1:15">
      <c r="A17" s="8">
        <v>13</v>
      </c>
      <c r="B17" s="55" t="s">
        <v>169</v>
      </c>
      <c r="C17" s="55" t="s">
        <v>24</v>
      </c>
      <c r="D17" s="56">
        <v>49</v>
      </c>
      <c r="E17" s="57" t="s">
        <v>170</v>
      </c>
      <c r="F17" s="55" t="s">
        <v>26</v>
      </c>
      <c r="G17" s="58" t="s">
        <v>133</v>
      </c>
      <c r="H17" s="59" t="s">
        <v>28</v>
      </c>
      <c r="I17" s="61" t="s">
        <v>29</v>
      </c>
      <c r="J17" s="57" t="s">
        <v>171</v>
      </c>
      <c r="K17" s="60" t="s">
        <v>31</v>
      </c>
      <c r="L17" s="8"/>
      <c r="M17" s="59">
        <v>720</v>
      </c>
      <c r="N17" s="59">
        <v>700</v>
      </c>
      <c r="O17" s="8"/>
    </row>
    <row r="18" s="53" customFormat="1" ht="30.95" customHeight="1" spans="1:15">
      <c r="A18" s="8">
        <v>14</v>
      </c>
      <c r="B18" s="55" t="s">
        <v>172</v>
      </c>
      <c r="C18" s="55" t="s">
        <v>24</v>
      </c>
      <c r="D18" s="56">
        <v>29</v>
      </c>
      <c r="E18" s="57" t="s">
        <v>42</v>
      </c>
      <c r="F18" s="55" t="s">
        <v>26</v>
      </c>
      <c r="G18" s="55" t="s">
        <v>173</v>
      </c>
      <c r="H18" s="59" t="s">
        <v>28</v>
      </c>
      <c r="I18" s="61" t="s">
        <v>29</v>
      </c>
      <c r="J18" s="57" t="s">
        <v>174</v>
      </c>
      <c r="K18" s="60" t="s">
        <v>31</v>
      </c>
      <c r="L18" s="8">
        <v>165</v>
      </c>
      <c r="M18" s="59">
        <v>720</v>
      </c>
      <c r="N18" s="59">
        <v>700</v>
      </c>
      <c r="O18" s="8"/>
    </row>
    <row r="19" s="53" customFormat="1" ht="30.95" customHeight="1" spans="1:15">
      <c r="A19" s="8">
        <v>15</v>
      </c>
      <c r="B19" s="55" t="s">
        <v>175</v>
      </c>
      <c r="C19" s="55" t="s">
        <v>24</v>
      </c>
      <c r="D19" s="56">
        <v>54</v>
      </c>
      <c r="E19" s="57" t="s">
        <v>176</v>
      </c>
      <c r="F19" s="55" t="s">
        <v>26</v>
      </c>
      <c r="G19" s="55" t="s">
        <v>177</v>
      </c>
      <c r="H19" s="59" t="s">
        <v>28</v>
      </c>
      <c r="I19" s="61" t="s">
        <v>29</v>
      </c>
      <c r="J19" s="57" t="s">
        <v>178</v>
      </c>
      <c r="K19" s="60" t="s">
        <v>31</v>
      </c>
      <c r="L19" s="8">
        <v>165</v>
      </c>
      <c r="M19" s="59">
        <v>720</v>
      </c>
      <c r="N19" s="59">
        <v>700</v>
      </c>
      <c r="O19" s="8"/>
    </row>
    <row r="20" s="53" customFormat="1" ht="30.95" customHeight="1" spans="1:15">
      <c r="A20" s="8">
        <v>16</v>
      </c>
      <c r="B20" s="55" t="s">
        <v>179</v>
      </c>
      <c r="C20" s="55" t="s">
        <v>24</v>
      </c>
      <c r="D20" s="56">
        <v>51</v>
      </c>
      <c r="E20" s="57" t="s">
        <v>78</v>
      </c>
      <c r="F20" s="55" t="s">
        <v>79</v>
      </c>
      <c r="G20" s="55" t="s">
        <v>180</v>
      </c>
      <c r="H20" s="59" t="s">
        <v>28</v>
      </c>
      <c r="I20" s="61" t="s">
        <v>29</v>
      </c>
      <c r="J20" s="57" t="s">
        <v>181</v>
      </c>
      <c r="K20" s="60" t="s">
        <v>31</v>
      </c>
      <c r="L20" s="8"/>
      <c r="M20" s="59">
        <v>720</v>
      </c>
      <c r="N20" s="59">
        <v>700</v>
      </c>
      <c r="O20" s="8"/>
    </row>
    <row r="21" s="53" customFormat="1" ht="30.95" customHeight="1" spans="1:15">
      <c r="A21" s="8">
        <v>17</v>
      </c>
      <c r="B21" s="55" t="s">
        <v>182</v>
      </c>
      <c r="C21" s="55" t="s">
        <v>24</v>
      </c>
      <c r="D21" s="56">
        <v>53</v>
      </c>
      <c r="E21" s="57" t="s">
        <v>68</v>
      </c>
      <c r="F21" s="55" t="s">
        <v>26</v>
      </c>
      <c r="G21" s="58" t="s">
        <v>133</v>
      </c>
      <c r="H21" s="59" t="s">
        <v>28</v>
      </c>
      <c r="I21" s="61" t="s">
        <v>29</v>
      </c>
      <c r="J21" s="57" t="s">
        <v>183</v>
      </c>
      <c r="K21" s="60" t="s">
        <v>31</v>
      </c>
      <c r="L21" s="8"/>
      <c r="M21" s="59">
        <v>720</v>
      </c>
      <c r="N21" s="59">
        <v>700</v>
      </c>
      <c r="O21" s="8"/>
    </row>
    <row r="22" s="53" customFormat="1" ht="30.95" customHeight="1" spans="1:15">
      <c r="A22" s="23" t="s">
        <v>129</v>
      </c>
      <c r="B22" s="24"/>
      <c r="C22" s="24"/>
      <c r="D22" s="24"/>
      <c r="E22" s="24"/>
      <c r="F22" s="24"/>
      <c r="G22" s="24"/>
      <c r="H22" s="24"/>
      <c r="I22" s="24"/>
      <c r="J22" s="24"/>
      <c r="K22" s="27"/>
      <c r="L22" s="8">
        <f>SUM(L5:L21)</f>
        <v>1815</v>
      </c>
      <c r="M22" s="8">
        <f>SUM(M5:M21)</f>
        <v>12240</v>
      </c>
      <c r="N22" s="8">
        <f>SUM(N5:N21)</f>
        <v>11900</v>
      </c>
      <c r="O22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2:K2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Q1" sqref="Q$1:U$1048576"/>
    </sheetView>
  </sheetViews>
  <sheetFormatPr defaultColWidth="9" defaultRowHeight="13.5"/>
  <cols>
    <col min="1" max="1" width="7.125" customWidth="1"/>
    <col min="5" max="5" width="17.625" customWidth="1"/>
    <col min="6" max="6" width="6.75" customWidth="1"/>
    <col min="7" max="7" width="22.75" customWidth="1"/>
    <col min="8" max="8" width="18.875" customWidth="1"/>
    <col min="9" max="9" width="16.375" customWidth="1"/>
    <col min="10" max="10" width="16" customWidth="1"/>
  </cols>
  <sheetData>
    <row r="1" ht="25.5" spans="1: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22" customHeight="1" spans="1:15">
      <c r="A2" s="49" t="s">
        <v>1</v>
      </c>
      <c r="B2" s="49"/>
      <c r="C2" s="6" t="s">
        <v>184</v>
      </c>
      <c r="D2" s="6"/>
      <c r="E2" s="6"/>
      <c r="F2" s="6"/>
      <c r="G2" s="6"/>
      <c r="H2" s="6"/>
      <c r="I2" s="51"/>
      <c r="J2" s="6" t="s">
        <v>185</v>
      </c>
      <c r="K2" s="6"/>
      <c r="L2" s="6"/>
      <c r="M2" s="6"/>
      <c r="N2" s="6"/>
      <c r="O2" s="6"/>
    </row>
    <row r="3" ht="22" customHeight="1" spans="1:15">
      <c r="A3" s="5" t="s">
        <v>4</v>
      </c>
      <c r="B3" s="5"/>
      <c r="C3" s="50" t="s">
        <v>186</v>
      </c>
      <c r="D3" s="4"/>
      <c r="E3" s="4"/>
      <c r="F3" s="4"/>
      <c r="G3" s="6" t="s">
        <v>187</v>
      </c>
      <c r="H3" s="6"/>
      <c r="I3" s="6"/>
      <c r="J3" s="6" t="s">
        <v>188</v>
      </c>
      <c r="K3" s="6"/>
      <c r="L3" s="6"/>
      <c r="M3" s="6"/>
      <c r="N3" s="6"/>
      <c r="O3" s="52"/>
    </row>
    <row r="4" ht="36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189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ht="28" customHeight="1" spans="1:15">
      <c r="A5" s="8">
        <v>1</v>
      </c>
      <c r="B5" s="8" t="s">
        <v>190</v>
      </c>
      <c r="C5" s="8" t="s">
        <v>37</v>
      </c>
      <c r="D5" s="8">
        <v>58</v>
      </c>
      <c r="E5" s="8" t="s">
        <v>191</v>
      </c>
      <c r="F5" s="8" t="s">
        <v>33</v>
      </c>
      <c r="G5" s="11" t="s">
        <v>192</v>
      </c>
      <c r="H5" s="8" t="s">
        <v>193</v>
      </c>
      <c r="I5" s="8" t="s">
        <v>194</v>
      </c>
      <c r="J5" s="8" t="s">
        <v>195</v>
      </c>
      <c r="K5" s="8" t="s">
        <v>31</v>
      </c>
      <c r="L5" s="8">
        <v>165</v>
      </c>
      <c r="M5" s="8">
        <v>720</v>
      </c>
      <c r="N5" s="8">
        <v>700</v>
      </c>
      <c r="O5" s="8"/>
    </row>
    <row r="6" ht="28" customHeight="1" spans="1:15">
      <c r="A6" s="8">
        <v>2</v>
      </c>
      <c r="B6" s="8" t="s">
        <v>196</v>
      </c>
      <c r="C6" s="8" t="s">
        <v>37</v>
      </c>
      <c r="D6" s="8">
        <v>57</v>
      </c>
      <c r="E6" s="8" t="s">
        <v>57</v>
      </c>
      <c r="F6" s="8" t="s">
        <v>26</v>
      </c>
      <c r="G6" s="11" t="s">
        <v>197</v>
      </c>
      <c r="H6" s="8" t="s">
        <v>193</v>
      </c>
      <c r="I6" s="8" t="s">
        <v>194</v>
      </c>
      <c r="J6" s="8" t="s">
        <v>198</v>
      </c>
      <c r="K6" s="8" t="s">
        <v>31</v>
      </c>
      <c r="L6" s="8">
        <v>165</v>
      </c>
      <c r="M6" s="8">
        <v>720</v>
      </c>
      <c r="N6" s="8">
        <v>700</v>
      </c>
      <c r="O6" s="8"/>
    </row>
    <row r="7" ht="28" customHeight="1" spans="1:15">
      <c r="A7" s="8">
        <v>3</v>
      </c>
      <c r="B7" s="8" t="s">
        <v>199</v>
      </c>
      <c r="C7" s="8" t="s">
        <v>24</v>
      </c>
      <c r="D7" s="8">
        <v>44</v>
      </c>
      <c r="E7" s="8" t="s">
        <v>200</v>
      </c>
      <c r="F7" s="8" t="s">
        <v>26</v>
      </c>
      <c r="G7" s="11" t="s">
        <v>201</v>
      </c>
      <c r="H7" s="8" t="s">
        <v>193</v>
      </c>
      <c r="I7" s="8" t="s">
        <v>194</v>
      </c>
      <c r="J7" s="8" t="s">
        <v>202</v>
      </c>
      <c r="K7" s="8" t="s">
        <v>31</v>
      </c>
      <c r="L7" s="8">
        <v>165</v>
      </c>
      <c r="M7" s="8">
        <v>720</v>
      </c>
      <c r="N7" s="8">
        <v>700</v>
      </c>
      <c r="O7" s="8"/>
    </row>
    <row r="8" ht="28" customHeight="1" spans="1:15">
      <c r="A8" s="8">
        <v>4</v>
      </c>
      <c r="B8" s="8" t="s">
        <v>203</v>
      </c>
      <c r="C8" s="8" t="s">
        <v>24</v>
      </c>
      <c r="D8" s="8">
        <v>48</v>
      </c>
      <c r="E8" s="8" t="s">
        <v>204</v>
      </c>
      <c r="F8" s="8" t="s">
        <v>33</v>
      </c>
      <c r="G8" s="11" t="s">
        <v>205</v>
      </c>
      <c r="H8" s="8" t="s">
        <v>193</v>
      </c>
      <c r="I8" s="8" t="s">
        <v>194</v>
      </c>
      <c r="J8" s="8" t="s">
        <v>206</v>
      </c>
      <c r="K8" s="8" t="s">
        <v>31</v>
      </c>
      <c r="L8" s="8">
        <v>165</v>
      </c>
      <c r="M8" s="8">
        <v>720</v>
      </c>
      <c r="N8" s="8">
        <v>700</v>
      </c>
      <c r="O8" s="8"/>
    </row>
    <row r="9" ht="28" customHeight="1" spans="1:15">
      <c r="A9" s="8">
        <v>5</v>
      </c>
      <c r="B9" s="8" t="s">
        <v>207</v>
      </c>
      <c r="C9" s="8" t="s">
        <v>37</v>
      </c>
      <c r="D9" s="8">
        <v>56</v>
      </c>
      <c r="E9" s="8" t="s">
        <v>208</v>
      </c>
      <c r="F9" s="8" t="s">
        <v>33</v>
      </c>
      <c r="G9" s="11" t="s">
        <v>209</v>
      </c>
      <c r="H9" s="8" t="s">
        <v>193</v>
      </c>
      <c r="I9" s="8" t="s">
        <v>194</v>
      </c>
      <c r="J9" s="8" t="s">
        <v>210</v>
      </c>
      <c r="K9" s="8" t="s">
        <v>31</v>
      </c>
      <c r="L9" s="8">
        <v>165</v>
      </c>
      <c r="M9" s="8">
        <v>720</v>
      </c>
      <c r="N9" s="8">
        <v>700</v>
      </c>
      <c r="O9" s="8"/>
    </row>
    <row r="10" ht="28" customHeight="1" spans="1:15">
      <c r="A10" s="8">
        <v>6</v>
      </c>
      <c r="B10" s="8" t="s">
        <v>211</v>
      </c>
      <c r="C10" s="8" t="s">
        <v>37</v>
      </c>
      <c r="D10" s="8">
        <v>56</v>
      </c>
      <c r="E10" s="8" t="s">
        <v>167</v>
      </c>
      <c r="F10" s="8" t="s">
        <v>33</v>
      </c>
      <c r="G10" s="11" t="s">
        <v>212</v>
      </c>
      <c r="H10" s="8" t="s">
        <v>193</v>
      </c>
      <c r="I10" s="8" t="s">
        <v>194</v>
      </c>
      <c r="J10" s="8" t="s">
        <v>213</v>
      </c>
      <c r="K10" s="8" t="s">
        <v>31</v>
      </c>
      <c r="L10" s="8">
        <v>165</v>
      </c>
      <c r="M10" s="8">
        <v>720</v>
      </c>
      <c r="N10" s="8">
        <v>700</v>
      </c>
      <c r="O10" s="8"/>
    </row>
    <row r="11" ht="28" customHeight="1" spans="1:15">
      <c r="A11" s="8">
        <v>7</v>
      </c>
      <c r="B11" s="8" t="s">
        <v>214</v>
      </c>
      <c r="C11" s="8" t="s">
        <v>24</v>
      </c>
      <c r="D11" s="8">
        <v>47</v>
      </c>
      <c r="E11" s="8" t="s">
        <v>215</v>
      </c>
      <c r="F11" s="8" t="s">
        <v>33</v>
      </c>
      <c r="G11" s="11" t="s">
        <v>216</v>
      </c>
      <c r="H11" s="8" t="s">
        <v>193</v>
      </c>
      <c r="I11" s="8" t="s">
        <v>194</v>
      </c>
      <c r="J11" s="8" t="s">
        <v>217</v>
      </c>
      <c r="K11" s="8" t="s">
        <v>31</v>
      </c>
      <c r="L11" s="8">
        <v>165</v>
      </c>
      <c r="M11" s="8">
        <v>720</v>
      </c>
      <c r="N11" s="8">
        <v>700</v>
      </c>
      <c r="O11" s="8"/>
    </row>
    <row r="12" ht="28" customHeight="1" spans="1:15">
      <c r="A12" s="8">
        <v>8</v>
      </c>
      <c r="B12" s="8" t="s">
        <v>218</v>
      </c>
      <c r="C12" s="8" t="s">
        <v>37</v>
      </c>
      <c r="D12" s="8">
        <v>52</v>
      </c>
      <c r="E12" s="8" t="s">
        <v>159</v>
      </c>
      <c r="F12" s="8" t="s">
        <v>26</v>
      </c>
      <c r="G12" s="11" t="s">
        <v>219</v>
      </c>
      <c r="H12" s="8" t="s">
        <v>193</v>
      </c>
      <c r="I12" s="8" t="s">
        <v>194</v>
      </c>
      <c r="J12" s="8" t="s">
        <v>220</v>
      </c>
      <c r="K12" s="8" t="s">
        <v>31</v>
      </c>
      <c r="L12" s="8">
        <v>165</v>
      </c>
      <c r="M12" s="8">
        <v>720</v>
      </c>
      <c r="N12" s="8">
        <v>700</v>
      </c>
      <c r="O12" s="8"/>
    </row>
    <row r="13" ht="28" customHeight="1" spans="1:15">
      <c r="A13" s="8">
        <v>9</v>
      </c>
      <c r="B13" s="8" t="s">
        <v>221</v>
      </c>
      <c r="C13" s="8" t="s">
        <v>37</v>
      </c>
      <c r="D13" s="8">
        <v>48</v>
      </c>
      <c r="E13" s="8" t="s">
        <v>222</v>
      </c>
      <c r="F13" s="8" t="s">
        <v>26</v>
      </c>
      <c r="G13" s="11" t="s">
        <v>223</v>
      </c>
      <c r="H13" s="8" t="s">
        <v>193</v>
      </c>
      <c r="I13" s="8" t="s">
        <v>194</v>
      </c>
      <c r="J13" s="8" t="s">
        <v>224</v>
      </c>
      <c r="K13" s="8" t="s">
        <v>31</v>
      </c>
      <c r="L13" s="8">
        <v>165</v>
      </c>
      <c r="M13" s="8">
        <v>720</v>
      </c>
      <c r="N13" s="8">
        <v>700</v>
      </c>
      <c r="O13" s="8"/>
    </row>
    <row r="14" ht="28" customHeight="1" spans="1:15">
      <c r="A14" s="8">
        <v>10</v>
      </c>
      <c r="B14" s="8" t="s">
        <v>225</v>
      </c>
      <c r="C14" s="8" t="s">
        <v>24</v>
      </c>
      <c r="D14" s="8">
        <v>44</v>
      </c>
      <c r="E14" s="8" t="s">
        <v>226</v>
      </c>
      <c r="F14" s="8" t="s">
        <v>33</v>
      </c>
      <c r="G14" s="11" t="s">
        <v>227</v>
      </c>
      <c r="H14" s="8" t="s">
        <v>193</v>
      </c>
      <c r="I14" s="8" t="s">
        <v>194</v>
      </c>
      <c r="J14" s="8" t="s">
        <v>228</v>
      </c>
      <c r="K14" s="8" t="s">
        <v>31</v>
      </c>
      <c r="L14" s="8"/>
      <c r="M14" s="8">
        <v>720</v>
      </c>
      <c r="N14" s="8">
        <v>700</v>
      </c>
      <c r="O14" s="8"/>
    </row>
    <row r="15" ht="28" customHeight="1" spans="1:15">
      <c r="A15" s="23" t="s">
        <v>129</v>
      </c>
      <c r="B15" s="24"/>
      <c r="C15" s="24"/>
      <c r="D15" s="24"/>
      <c r="E15" s="24"/>
      <c r="F15" s="24"/>
      <c r="G15" s="24"/>
      <c r="H15" s="24"/>
      <c r="I15" s="24"/>
      <c r="J15" s="24"/>
      <c r="K15" s="27"/>
      <c r="L15" s="8">
        <f>SUM(L5:L14)</f>
        <v>1485</v>
      </c>
      <c r="M15" s="8">
        <f>SUM(M5:M14)</f>
        <v>7200</v>
      </c>
      <c r="N15" s="8">
        <f>SUM(N5:N14)</f>
        <v>7000</v>
      </c>
      <c r="O15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15:K1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workbookViewId="0">
      <selection activeCell="R14" sqref="R14"/>
    </sheetView>
  </sheetViews>
  <sheetFormatPr defaultColWidth="10" defaultRowHeight="13.5"/>
  <cols>
    <col min="1" max="1" width="4.44166666666667" style="1" customWidth="1"/>
    <col min="2" max="2" width="9.125" style="1" customWidth="1"/>
    <col min="3" max="3" width="4.78333333333333" style="1" customWidth="1"/>
    <col min="4" max="4" width="5" style="1" customWidth="1"/>
    <col min="5" max="5" width="17.875" style="1" customWidth="1"/>
    <col min="6" max="6" width="6.875" style="1" customWidth="1"/>
    <col min="7" max="7" width="28.75" style="1" customWidth="1"/>
    <col min="8" max="8" width="12.4083333333333" style="1" customWidth="1"/>
    <col min="9" max="9" width="20.25" style="1" customWidth="1"/>
    <col min="10" max="10" width="12.9583333333333" style="1" customWidth="1"/>
    <col min="11" max="11" width="5.325" style="1" customWidth="1"/>
    <col min="12" max="12" width="7.71666666666667" style="1" customWidth="1"/>
    <col min="13" max="13" width="9.44166666666667" style="1" customWidth="1"/>
    <col min="14" max="14" width="8.925" style="1" customWidth="1"/>
    <col min="15" max="15" width="5.20833333333333" style="1" customWidth="1"/>
    <col min="16" max="16384" width="10" style="1"/>
  </cols>
  <sheetData>
    <row r="1" s="1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 t="s">
        <v>1</v>
      </c>
      <c r="B2" s="3"/>
      <c r="C2" s="6" t="s">
        <v>229</v>
      </c>
      <c r="D2" s="6"/>
      <c r="E2" s="6"/>
      <c r="F2" s="6"/>
      <c r="G2" s="6"/>
      <c r="H2" s="6"/>
      <c r="I2" s="14"/>
      <c r="J2" s="6" t="s">
        <v>230</v>
      </c>
      <c r="K2" s="6"/>
      <c r="L2" s="6"/>
      <c r="M2" s="6"/>
      <c r="N2" s="6"/>
      <c r="O2" s="6"/>
    </row>
    <row r="3" s="1" customFormat="1" ht="24" customHeight="1" spans="1:15">
      <c r="A3" s="5" t="s">
        <v>4</v>
      </c>
      <c r="B3" s="5"/>
      <c r="C3" s="4" t="s">
        <v>231</v>
      </c>
      <c r="D3" s="4"/>
      <c r="E3" s="4"/>
      <c r="F3" s="4"/>
      <c r="G3" s="6" t="s">
        <v>232</v>
      </c>
      <c r="H3" s="6"/>
      <c r="I3" s="6"/>
      <c r="J3" s="6" t="s">
        <v>233</v>
      </c>
      <c r="K3" s="6"/>
      <c r="L3" s="6"/>
      <c r="M3" s="6"/>
      <c r="N3" s="6"/>
      <c r="O3" s="15"/>
    </row>
    <row r="4" s="1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28" t="s">
        <v>234</v>
      </c>
      <c r="C5" s="28" t="s">
        <v>24</v>
      </c>
      <c r="D5" s="8">
        <v>43</v>
      </c>
      <c r="E5" s="46" t="s">
        <v>74</v>
      </c>
      <c r="F5" s="28" t="s">
        <v>33</v>
      </c>
      <c r="G5" s="30" t="s">
        <v>235</v>
      </c>
      <c r="H5" s="28" t="s">
        <v>193</v>
      </c>
      <c r="I5" s="8" t="s">
        <v>236</v>
      </c>
      <c r="J5" s="29" t="s">
        <v>237</v>
      </c>
      <c r="K5" s="8" t="s">
        <v>238</v>
      </c>
      <c r="L5" s="8">
        <v>165</v>
      </c>
      <c r="M5" s="8">
        <v>720</v>
      </c>
      <c r="N5" s="8">
        <v>700</v>
      </c>
      <c r="O5" s="8"/>
    </row>
    <row r="6" s="1" customFormat="1" ht="25" customHeight="1" spans="1:15">
      <c r="A6" s="8">
        <v>2</v>
      </c>
      <c r="B6" s="28" t="s">
        <v>239</v>
      </c>
      <c r="C6" s="28" t="s">
        <v>24</v>
      </c>
      <c r="D6" s="8">
        <v>49</v>
      </c>
      <c r="E6" s="46" t="s">
        <v>226</v>
      </c>
      <c r="F6" s="28" t="s">
        <v>26</v>
      </c>
      <c r="G6" s="30" t="s">
        <v>240</v>
      </c>
      <c r="H6" s="28" t="s">
        <v>193</v>
      </c>
      <c r="I6" s="8" t="s">
        <v>236</v>
      </c>
      <c r="J6" s="29" t="s">
        <v>241</v>
      </c>
      <c r="K6" s="8" t="s">
        <v>238</v>
      </c>
      <c r="L6" s="8">
        <v>0</v>
      </c>
      <c r="M6" s="8">
        <v>720</v>
      </c>
      <c r="N6" s="8">
        <v>700</v>
      </c>
      <c r="O6" s="8"/>
    </row>
    <row r="7" s="1" customFormat="1" ht="25" customHeight="1" spans="1:15">
      <c r="A7" s="8">
        <v>3</v>
      </c>
      <c r="B7" s="28" t="s">
        <v>242</v>
      </c>
      <c r="C7" s="28" t="s">
        <v>24</v>
      </c>
      <c r="D7" s="8">
        <v>38</v>
      </c>
      <c r="E7" s="46" t="s">
        <v>243</v>
      </c>
      <c r="F7" s="28" t="s">
        <v>26</v>
      </c>
      <c r="G7" s="30" t="s">
        <v>244</v>
      </c>
      <c r="H7" s="28" t="s">
        <v>245</v>
      </c>
      <c r="I7" s="8" t="s">
        <v>236</v>
      </c>
      <c r="J7" s="29" t="s">
        <v>246</v>
      </c>
      <c r="K7" s="8" t="s">
        <v>238</v>
      </c>
      <c r="L7" s="8">
        <v>165</v>
      </c>
      <c r="M7" s="8">
        <v>720</v>
      </c>
      <c r="N7" s="8">
        <v>700</v>
      </c>
      <c r="O7" s="8"/>
    </row>
    <row r="8" s="1" customFormat="1" ht="25" customHeight="1" spans="1:15">
      <c r="A8" s="8">
        <v>4</v>
      </c>
      <c r="B8" s="28" t="s">
        <v>247</v>
      </c>
      <c r="C8" s="28" t="s">
        <v>24</v>
      </c>
      <c r="D8" s="8">
        <v>52</v>
      </c>
      <c r="E8" s="46" t="s">
        <v>68</v>
      </c>
      <c r="F8" s="28" t="s">
        <v>79</v>
      </c>
      <c r="G8" s="30" t="s">
        <v>248</v>
      </c>
      <c r="H8" s="28" t="s">
        <v>245</v>
      </c>
      <c r="I8" s="8" t="s">
        <v>236</v>
      </c>
      <c r="J8" s="29" t="s">
        <v>249</v>
      </c>
      <c r="K8" s="8" t="s">
        <v>238</v>
      </c>
      <c r="L8" s="8">
        <v>0</v>
      </c>
      <c r="M8" s="8">
        <v>720</v>
      </c>
      <c r="N8" s="8">
        <v>700</v>
      </c>
      <c r="O8" s="8"/>
    </row>
    <row r="9" s="1" customFormat="1" ht="25" customHeight="1" spans="1:15">
      <c r="A9" s="8">
        <v>5</v>
      </c>
      <c r="B9" s="28" t="s">
        <v>250</v>
      </c>
      <c r="C9" s="28" t="s">
        <v>37</v>
      </c>
      <c r="D9" s="8">
        <v>53</v>
      </c>
      <c r="E9" s="46" t="s">
        <v>191</v>
      </c>
      <c r="F9" s="28" t="s">
        <v>26</v>
      </c>
      <c r="G9" s="30" t="s">
        <v>251</v>
      </c>
      <c r="H9" s="28" t="s">
        <v>193</v>
      </c>
      <c r="I9" s="8" t="s">
        <v>236</v>
      </c>
      <c r="J9" s="29" t="s">
        <v>252</v>
      </c>
      <c r="K9" s="8" t="s">
        <v>238</v>
      </c>
      <c r="L9" s="8">
        <v>0</v>
      </c>
      <c r="M9" s="8">
        <v>720</v>
      </c>
      <c r="N9" s="8">
        <v>700</v>
      </c>
      <c r="O9" s="8"/>
    </row>
    <row r="10" s="1" customFormat="1" ht="25" customHeight="1" spans="1:15">
      <c r="A10" s="8">
        <v>6</v>
      </c>
      <c r="B10" s="28" t="s">
        <v>253</v>
      </c>
      <c r="C10" s="28" t="s">
        <v>24</v>
      </c>
      <c r="D10" s="8">
        <v>44</v>
      </c>
      <c r="E10" s="46" t="s">
        <v>78</v>
      </c>
      <c r="F10" s="28" t="s">
        <v>33</v>
      </c>
      <c r="G10" s="30" t="s">
        <v>254</v>
      </c>
      <c r="H10" s="28" t="s">
        <v>193</v>
      </c>
      <c r="I10" s="8" t="s">
        <v>236</v>
      </c>
      <c r="J10" s="29" t="s">
        <v>255</v>
      </c>
      <c r="K10" s="8" t="s">
        <v>238</v>
      </c>
      <c r="L10" s="8">
        <v>0</v>
      </c>
      <c r="M10" s="8">
        <v>720</v>
      </c>
      <c r="N10" s="8">
        <v>700</v>
      </c>
      <c r="O10" s="8"/>
    </row>
    <row r="11" s="1" customFormat="1" ht="25" customHeight="1" spans="1:15">
      <c r="A11" s="8">
        <v>7</v>
      </c>
      <c r="B11" s="28" t="s">
        <v>256</v>
      </c>
      <c r="C11" s="28" t="s">
        <v>24</v>
      </c>
      <c r="D11" s="8">
        <v>49</v>
      </c>
      <c r="E11" s="46" t="s">
        <v>257</v>
      </c>
      <c r="F11" s="28" t="s">
        <v>26</v>
      </c>
      <c r="G11" s="30" t="s">
        <v>258</v>
      </c>
      <c r="H11" s="28" t="s">
        <v>193</v>
      </c>
      <c r="I11" s="8" t="s">
        <v>236</v>
      </c>
      <c r="J11" s="29" t="s">
        <v>259</v>
      </c>
      <c r="K11" s="8" t="s">
        <v>238</v>
      </c>
      <c r="L11" s="8">
        <v>0</v>
      </c>
      <c r="M11" s="8">
        <v>720</v>
      </c>
      <c r="N11" s="8">
        <v>700</v>
      </c>
      <c r="O11" s="8"/>
    </row>
    <row r="12" s="1" customFormat="1" ht="25" customHeight="1" spans="1:15">
      <c r="A12" s="8">
        <v>8</v>
      </c>
      <c r="B12" s="28" t="s">
        <v>260</v>
      </c>
      <c r="C12" s="28" t="s">
        <v>24</v>
      </c>
      <c r="D12" s="8">
        <v>48</v>
      </c>
      <c r="E12" s="46" t="s">
        <v>261</v>
      </c>
      <c r="F12" s="28" t="s">
        <v>33</v>
      </c>
      <c r="G12" s="30" t="s">
        <v>262</v>
      </c>
      <c r="H12" s="28" t="s">
        <v>193</v>
      </c>
      <c r="I12" s="8" t="s">
        <v>236</v>
      </c>
      <c r="J12" s="29" t="s">
        <v>263</v>
      </c>
      <c r="K12" s="8" t="s">
        <v>238</v>
      </c>
      <c r="L12" s="8">
        <v>0</v>
      </c>
      <c r="M12" s="8">
        <v>720</v>
      </c>
      <c r="N12" s="8">
        <v>700</v>
      </c>
      <c r="O12" s="8"/>
    </row>
    <row r="13" s="1" customFormat="1" ht="25" customHeight="1" spans="1:15">
      <c r="A13" s="8">
        <v>9</v>
      </c>
      <c r="B13" s="47" t="s">
        <v>264</v>
      </c>
      <c r="C13" s="28" t="s">
        <v>24</v>
      </c>
      <c r="D13" s="8">
        <v>47</v>
      </c>
      <c r="E13" s="46" t="s">
        <v>176</v>
      </c>
      <c r="F13" s="28" t="s">
        <v>33</v>
      </c>
      <c r="G13" s="30" t="s">
        <v>265</v>
      </c>
      <c r="H13" s="28" t="s">
        <v>193</v>
      </c>
      <c r="I13" s="8" t="s">
        <v>236</v>
      </c>
      <c r="J13" s="29" t="s">
        <v>266</v>
      </c>
      <c r="K13" s="8" t="s">
        <v>238</v>
      </c>
      <c r="L13" s="8">
        <v>0</v>
      </c>
      <c r="M13" s="8">
        <v>720</v>
      </c>
      <c r="N13" s="8">
        <v>700</v>
      </c>
      <c r="O13" s="8"/>
    </row>
    <row r="14" s="1" customFormat="1" ht="25" customHeight="1" spans="1:15">
      <c r="A14" s="8">
        <v>10</v>
      </c>
      <c r="B14" s="28" t="s">
        <v>267</v>
      </c>
      <c r="C14" s="28" t="s">
        <v>24</v>
      </c>
      <c r="D14" s="8">
        <v>43</v>
      </c>
      <c r="E14" s="46" t="s">
        <v>74</v>
      </c>
      <c r="F14" s="28" t="s">
        <v>26</v>
      </c>
      <c r="G14" s="30" t="s">
        <v>268</v>
      </c>
      <c r="H14" s="28" t="s">
        <v>193</v>
      </c>
      <c r="I14" s="8" t="s">
        <v>236</v>
      </c>
      <c r="J14" s="29" t="s">
        <v>269</v>
      </c>
      <c r="K14" s="8" t="s">
        <v>238</v>
      </c>
      <c r="L14" s="8">
        <v>0</v>
      </c>
      <c r="M14" s="8">
        <v>720</v>
      </c>
      <c r="N14" s="8">
        <v>700</v>
      </c>
      <c r="O14" s="8"/>
    </row>
    <row r="15" s="1" customFormat="1" ht="25" customHeight="1" spans="1:15">
      <c r="A15" s="8">
        <v>11</v>
      </c>
      <c r="B15" s="28" t="s">
        <v>270</v>
      </c>
      <c r="C15" s="28" t="s">
        <v>24</v>
      </c>
      <c r="D15" s="8">
        <v>48</v>
      </c>
      <c r="E15" s="46" t="s">
        <v>143</v>
      </c>
      <c r="F15" s="28" t="s">
        <v>26</v>
      </c>
      <c r="G15" s="30" t="s">
        <v>271</v>
      </c>
      <c r="H15" s="28" t="s">
        <v>193</v>
      </c>
      <c r="I15" s="8" t="s">
        <v>236</v>
      </c>
      <c r="J15" s="29" t="s">
        <v>272</v>
      </c>
      <c r="K15" s="8" t="s">
        <v>238</v>
      </c>
      <c r="L15" s="8">
        <v>165</v>
      </c>
      <c r="M15" s="8">
        <v>720</v>
      </c>
      <c r="N15" s="8">
        <v>700</v>
      </c>
      <c r="O15" s="8"/>
    </row>
    <row r="16" s="1" customFormat="1" ht="25" customHeight="1" spans="1:15">
      <c r="A16" s="8">
        <v>12</v>
      </c>
      <c r="B16" s="28" t="s">
        <v>273</v>
      </c>
      <c r="C16" s="28" t="s">
        <v>24</v>
      </c>
      <c r="D16" s="8">
        <v>46</v>
      </c>
      <c r="E16" s="46" t="s">
        <v>204</v>
      </c>
      <c r="F16" s="28" t="s">
        <v>33</v>
      </c>
      <c r="G16" s="30" t="s">
        <v>274</v>
      </c>
      <c r="H16" s="28" t="s">
        <v>193</v>
      </c>
      <c r="I16" s="8" t="s">
        <v>236</v>
      </c>
      <c r="J16" s="29" t="s">
        <v>275</v>
      </c>
      <c r="K16" s="8" t="s">
        <v>238</v>
      </c>
      <c r="L16" s="8">
        <v>165</v>
      </c>
      <c r="M16" s="8">
        <v>720</v>
      </c>
      <c r="N16" s="8">
        <v>700</v>
      </c>
      <c r="O16" s="8"/>
    </row>
    <row r="17" s="1" customFormat="1" ht="25" customHeight="1" spans="1:15">
      <c r="A17" s="8">
        <v>13</v>
      </c>
      <c r="B17" s="28" t="s">
        <v>276</v>
      </c>
      <c r="C17" s="28" t="s">
        <v>24</v>
      </c>
      <c r="D17" s="8">
        <v>43</v>
      </c>
      <c r="E17" s="46" t="s">
        <v>204</v>
      </c>
      <c r="F17" s="28" t="s">
        <v>33</v>
      </c>
      <c r="G17" s="30" t="s">
        <v>277</v>
      </c>
      <c r="H17" s="28" t="s">
        <v>193</v>
      </c>
      <c r="I17" s="8" t="s">
        <v>236</v>
      </c>
      <c r="J17" s="29" t="s">
        <v>278</v>
      </c>
      <c r="K17" s="8" t="s">
        <v>238</v>
      </c>
      <c r="L17" s="8">
        <v>0</v>
      </c>
      <c r="M17" s="8">
        <v>720</v>
      </c>
      <c r="N17" s="8">
        <v>700</v>
      </c>
      <c r="O17" s="8"/>
    </row>
    <row r="18" s="1" customFormat="1" ht="25" customHeight="1" spans="1:15">
      <c r="A18" s="8">
        <v>14</v>
      </c>
      <c r="B18" s="28" t="s">
        <v>279</v>
      </c>
      <c r="C18" s="28" t="s">
        <v>24</v>
      </c>
      <c r="D18" s="8">
        <v>47</v>
      </c>
      <c r="E18" s="46" t="s">
        <v>280</v>
      </c>
      <c r="F18" s="28" t="s">
        <v>26</v>
      </c>
      <c r="G18" s="30" t="s">
        <v>281</v>
      </c>
      <c r="H18" s="28" t="s">
        <v>193</v>
      </c>
      <c r="I18" s="8" t="s">
        <v>236</v>
      </c>
      <c r="J18" s="29" t="s">
        <v>282</v>
      </c>
      <c r="K18" s="8" t="s">
        <v>238</v>
      </c>
      <c r="L18" s="8">
        <v>165</v>
      </c>
      <c r="M18" s="8">
        <v>720</v>
      </c>
      <c r="N18" s="8">
        <v>700</v>
      </c>
      <c r="O18" s="8"/>
    </row>
    <row r="19" s="1" customFormat="1" ht="25" customHeight="1" spans="1:15">
      <c r="A19" s="8">
        <v>15</v>
      </c>
      <c r="B19" s="47" t="s">
        <v>283</v>
      </c>
      <c r="C19" s="28" t="s">
        <v>24</v>
      </c>
      <c r="D19" s="8">
        <v>46</v>
      </c>
      <c r="E19" s="46" t="s">
        <v>284</v>
      </c>
      <c r="F19" s="28" t="s">
        <v>33</v>
      </c>
      <c r="G19" s="30" t="s">
        <v>285</v>
      </c>
      <c r="H19" s="28" t="s">
        <v>193</v>
      </c>
      <c r="I19" s="8" t="s">
        <v>236</v>
      </c>
      <c r="J19" s="29" t="s">
        <v>286</v>
      </c>
      <c r="K19" s="8" t="s">
        <v>238</v>
      </c>
      <c r="L19" s="8">
        <v>0</v>
      </c>
      <c r="M19" s="8">
        <v>720</v>
      </c>
      <c r="N19" s="8">
        <v>700</v>
      </c>
      <c r="O19" s="8"/>
    </row>
    <row r="20" s="1" customFormat="1" ht="25" customHeight="1" spans="1:15">
      <c r="A20" s="8">
        <v>16</v>
      </c>
      <c r="B20" s="28" t="s">
        <v>287</v>
      </c>
      <c r="C20" s="28" t="s">
        <v>24</v>
      </c>
      <c r="D20" s="8">
        <v>41</v>
      </c>
      <c r="E20" s="46" t="s">
        <v>143</v>
      </c>
      <c r="F20" s="28" t="s">
        <v>26</v>
      </c>
      <c r="G20" s="30" t="s">
        <v>288</v>
      </c>
      <c r="H20" s="28" t="s">
        <v>193</v>
      </c>
      <c r="I20" s="8" t="s">
        <v>236</v>
      </c>
      <c r="J20" s="29" t="s">
        <v>289</v>
      </c>
      <c r="K20" s="8" t="s">
        <v>238</v>
      </c>
      <c r="L20" s="8">
        <v>165</v>
      </c>
      <c r="M20" s="8">
        <v>720</v>
      </c>
      <c r="N20" s="8">
        <v>700</v>
      </c>
      <c r="O20" s="8"/>
    </row>
    <row r="21" s="1" customFormat="1" ht="25" customHeight="1" spans="1:15">
      <c r="A21" s="8">
        <v>17</v>
      </c>
      <c r="B21" s="28" t="s">
        <v>290</v>
      </c>
      <c r="C21" s="28" t="s">
        <v>24</v>
      </c>
      <c r="D21" s="8">
        <v>46</v>
      </c>
      <c r="E21" s="46" t="s">
        <v>68</v>
      </c>
      <c r="F21" s="28" t="s">
        <v>26</v>
      </c>
      <c r="G21" s="30" t="s">
        <v>291</v>
      </c>
      <c r="H21" s="28" t="s">
        <v>193</v>
      </c>
      <c r="I21" s="8" t="s">
        <v>236</v>
      </c>
      <c r="J21" s="29" t="s">
        <v>292</v>
      </c>
      <c r="K21" s="8" t="s">
        <v>238</v>
      </c>
      <c r="L21" s="8">
        <v>0</v>
      </c>
      <c r="M21" s="8">
        <v>720</v>
      </c>
      <c r="N21" s="8">
        <v>700</v>
      </c>
      <c r="O21" s="8"/>
    </row>
    <row r="22" s="1" customFormat="1" ht="25" customHeight="1" spans="1:15">
      <c r="A22" s="8">
        <v>18</v>
      </c>
      <c r="B22" s="28" t="s">
        <v>293</v>
      </c>
      <c r="C22" s="28" t="s">
        <v>24</v>
      </c>
      <c r="D22" s="8">
        <v>46</v>
      </c>
      <c r="E22" s="46" t="s">
        <v>170</v>
      </c>
      <c r="F22" s="28" t="s">
        <v>33</v>
      </c>
      <c r="G22" s="30" t="s">
        <v>294</v>
      </c>
      <c r="H22" s="28" t="s">
        <v>193</v>
      </c>
      <c r="I22" s="8" t="s">
        <v>236</v>
      </c>
      <c r="J22" s="29" t="s">
        <v>295</v>
      </c>
      <c r="K22" s="8" t="s">
        <v>238</v>
      </c>
      <c r="L22" s="8">
        <v>0</v>
      </c>
      <c r="M22" s="8">
        <v>720</v>
      </c>
      <c r="N22" s="8">
        <v>700</v>
      </c>
      <c r="O22" s="8"/>
    </row>
    <row r="23" s="1" customFormat="1" ht="25" customHeight="1" spans="1:15">
      <c r="A23" s="8">
        <v>19</v>
      </c>
      <c r="B23" s="28" t="s">
        <v>296</v>
      </c>
      <c r="C23" s="28" t="s">
        <v>24</v>
      </c>
      <c r="D23" s="8">
        <v>47</v>
      </c>
      <c r="E23" s="46" t="s">
        <v>70</v>
      </c>
      <c r="F23" s="28" t="s">
        <v>26</v>
      </c>
      <c r="G23" s="30" t="s">
        <v>297</v>
      </c>
      <c r="H23" s="28" t="s">
        <v>193</v>
      </c>
      <c r="I23" s="8" t="s">
        <v>236</v>
      </c>
      <c r="J23" s="29" t="s">
        <v>298</v>
      </c>
      <c r="K23" s="8" t="s">
        <v>238</v>
      </c>
      <c r="L23" s="8">
        <v>165</v>
      </c>
      <c r="M23" s="8">
        <v>720</v>
      </c>
      <c r="N23" s="8">
        <v>700</v>
      </c>
      <c r="O23" s="8"/>
    </row>
    <row r="24" s="1" customFormat="1" ht="25" customHeight="1" spans="1:15">
      <c r="A24" s="8">
        <v>20</v>
      </c>
      <c r="B24" s="28" t="s">
        <v>299</v>
      </c>
      <c r="C24" s="28" t="s">
        <v>24</v>
      </c>
      <c r="D24" s="8">
        <v>41</v>
      </c>
      <c r="E24" s="46" t="s">
        <v>204</v>
      </c>
      <c r="F24" s="28" t="s">
        <v>33</v>
      </c>
      <c r="G24" s="30" t="s">
        <v>254</v>
      </c>
      <c r="H24" s="28" t="s">
        <v>193</v>
      </c>
      <c r="I24" s="8" t="s">
        <v>236</v>
      </c>
      <c r="J24" s="29" t="s">
        <v>300</v>
      </c>
      <c r="K24" s="8" t="s">
        <v>238</v>
      </c>
      <c r="L24" s="8">
        <v>165</v>
      </c>
      <c r="M24" s="8">
        <v>720</v>
      </c>
      <c r="N24" s="8">
        <v>700</v>
      </c>
      <c r="O24" s="8"/>
    </row>
    <row r="25" s="1" customFormat="1" ht="25" customHeight="1" spans="1:15">
      <c r="A25" s="8">
        <v>21</v>
      </c>
      <c r="B25" s="28" t="s">
        <v>301</v>
      </c>
      <c r="C25" s="28" t="s">
        <v>37</v>
      </c>
      <c r="D25" s="8">
        <v>47</v>
      </c>
      <c r="E25" s="46" t="s">
        <v>46</v>
      </c>
      <c r="F25" s="28" t="s">
        <v>26</v>
      </c>
      <c r="G25" s="30" t="s">
        <v>302</v>
      </c>
      <c r="H25" s="28" t="s">
        <v>193</v>
      </c>
      <c r="I25" s="8" t="s">
        <v>236</v>
      </c>
      <c r="J25" s="29" t="s">
        <v>303</v>
      </c>
      <c r="K25" s="8" t="s">
        <v>238</v>
      </c>
      <c r="L25" s="8">
        <v>0</v>
      </c>
      <c r="M25" s="8">
        <v>720</v>
      </c>
      <c r="N25" s="8">
        <v>700</v>
      </c>
      <c r="O25" s="8"/>
    </row>
    <row r="26" s="1" customFormat="1" ht="25" customHeight="1" spans="1:15">
      <c r="A26" s="8">
        <v>22</v>
      </c>
      <c r="B26" s="28" t="s">
        <v>304</v>
      </c>
      <c r="C26" s="28" t="s">
        <v>24</v>
      </c>
      <c r="D26" s="8">
        <v>46</v>
      </c>
      <c r="E26" s="46" t="s">
        <v>305</v>
      </c>
      <c r="F26" s="28" t="s">
        <v>33</v>
      </c>
      <c r="G26" s="30" t="s">
        <v>306</v>
      </c>
      <c r="H26" s="28" t="s">
        <v>193</v>
      </c>
      <c r="I26" s="8" t="s">
        <v>236</v>
      </c>
      <c r="J26" s="29" t="s">
        <v>307</v>
      </c>
      <c r="K26" s="8" t="s">
        <v>238</v>
      </c>
      <c r="L26" s="8">
        <v>0</v>
      </c>
      <c r="M26" s="8">
        <v>720</v>
      </c>
      <c r="N26" s="8">
        <v>700</v>
      </c>
      <c r="O26" s="8"/>
    </row>
    <row r="27" s="1" customFormat="1" ht="25" customHeight="1" spans="1:15">
      <c r="A27" s="8">
        <v>23</v>
      </c>
      <c r="B27" s="28" t="s">
        <v>308</v>
      </c>
      <c r="C27" s="28" t="s">
        <v>24</v>
      </c>
      <c r="D27" s="8">
        <v>49</v>
      </c>
      <c r="E27" s="46" t="s">
        <v>170</v>
      </c>
      <c r="F27" s="28" t="s">
        <v>26</v>
      </c>
      <c r="G27" s="30" t="s">
        <v>309</v>
      </c>
      <c r="H27" s="28" t="s">
        <v>193</v>
      </c>
      <c r="I27" s="8" t="s">
        <v>236</v>
      </c>
      <c r="J27" s="29" t="s">
        <v>310</v>
      </c>
      <c r="K27" s="8" t="s">
        <v>238</v>
      </c>
      <c r="L27" s="8">
        <v>0</v>
      </c>
      <c r="M27" s="8">
        <v>720</v>
      </c>
      <c r="N27" s="8">
        <v>700</v>
      </c>
      <c r="O27" s="8"/>
    </row>
    <row r="28" s="1" customFormat="1" ht="25" customHeight="1" spans="1:15">
      <c r="A28" s="8">
        <v>24</v>
      </c>
      <c r="B28" s="28" t="s">
        <v>311</v>
      </c>
      <c r="C28" s="28" t="s">
        <v>24</v>
      </c>
      <c r="D28" s="8">
        <v>46</v>
      </c>
      <c r="E28" s="46" t="s">
        <v>74</v>
      </c>
      <c r="F28" s="28" t="s">
        <v>26</v>
      </c>
      <c r="G28" s="30" t="s">
        <v>312</v>
      </c>
      <c r="H28" s="28" t="s">
        <v>193</v>
      </c>
      <c r="I28" s="8" t="s">
        <v>236</v>
      </c>
      <c r="J28" s="29" t="s">
        <v>313</v>
      </c>
      <c r="K28" s="8" t="s">
        <v>238</v>
      </c>
      <c r="L28" s="8">
        <v>0</v>
      </c>
      <c r="M28" s="8">
        <v>720</v>
      </c>
      <c r="N28" s="8">
        <v>700</v>
      </c>
      <c r="O28" s="8"/>
    </row>
    <row r="29" s="1" customFormat="1" ht="25" customHeight="1" spans="1:15">
      <c r="A29" s="8">
        <v>25</v>
      </c>
      <c r="B29" s="28" t="s">
        <v>314</v>
      </c>
      <c r="C29" s="28" t="s">
        <v>24</v>
      </c>
      <c r="D29" s="8">
        <v>49</v>
      </c>
      <c r="E29" s="46" t="s">
        <v>204</v>
      </c>
      <c r="F29" s="28" t="s">
        <v>26</v>
      </c>
      <c r="G29" s="30" t="s">
        <v>315</v>
      </c>
      <c r="H29" s="28" t="s">
        <v>193</v>
      </c>
      <c r="I29" s="8" t="s">
        <v>236</v>
      </c>
      <c r="J29" s="29" t="s">
        <v>316</v>
      </c>
      <c r="K29" s="8" t="s">
        <v>238</v>
      </c>
      <c r="L29" s="8">
        <v>0</v>
      </c>
      <c r="M29" s="8">
        <v>720</v>
      </c>
      <c r="N29" s="8">
        <v>700</v>
      </c>
      <c r="O29" s="8"/>
    </row>
    <row r="30" s="1" customFormat="1" ht="30.95" customHeight="1" spans="1:15">
      <c r="A30" s="23" t="s">
        <v>129</v>
      </c>
      <c r="B30" s="24"/>
      <c r="C30" s="24"/>
      <c r="D30" s="24"/>
      <c r="E30" s="24"/>
      <c r="F30" s="24"/>
      <c r="G30" s="24"/>
      <c r="H30" s="24"/>
      <c r="I30" s="24"/>
      <c r="J30" s="24"/>
      <c r="K30" s="27"/>
      <c r="L30" s="8">
        <f>SUM(L5:L29)</f>
        <v>1320</v>
      </c>
      <c r="M30" s="8">
        <f>SUM(M5:M29)</f>
        <v>18000</v>
      </c>
      <c r="N30" s="8">
        <f>SUM(N5:N29)</f>
        <v>17500</v>
      </c>
      <c r="O30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30:K3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opLeftCell="C2" workbookViewId="0">
      <selection activeCell="R14" sqref="R14"/>
    </sheetView>
  </sheetViews>
  <sheetFormatPr defaultColWidth="10" defaultRowHeight="13.5"/>
  <cols>
    <col min="1" max="1" width="4.44166666666667" style="1" customWidth="1"/>
    <col min="2" max="2" width="10.5" style="1" customWidth="1"/>
    <col min="3" max="3" width="6.625" style="1" customWidth="1"/>
    <col min="4" max="4" width="5" style="1" customWidth="1"/>
    <col min="5" max="5" width="19.7583333333333" style="1" customWidth="1"/>
    <col min="6" max="6" width="6.18333333333333" style="1" customWidth="1"/>
    <col min="7" max="7" width="39.375" style="1" customWidth="1"/>
    <col min="8" max="8" width="12.4083333333333" style="1" customWidth="1"/>
    <col min="9" max="9" width="22.375" style="1" customWidth="1"/>
    <col min="10" max="10" width="12.9583333333333" style="1" customWidth="1"/>
    <col min="11" max="11" width="5.325" style="1" customWidth="1"/>
    <col min="12" max="12" width="7.71666666666667" style="1" customWidth="1"/>
    <col min="13" max="13" width="9.44166666666667" style="1" customWidth="1"/>
    <col min="14" max="14" width="8.925" style="1" customWidth="1"/>
    <col min="15" max="15" width="5.20833333333333" style="1" customWidth="1"/>
    <col min="16" max="16384" width="10" style="1"/>
  </cols>
  <sheetData>
    <row r="1" s="1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 t="s">
        <v>1</v>
      </c>
      <c r="B2" s="3"/>
      <c r="C2" s="6" t="s">
        <v>317</v>
      </c>
      <c r="D2" s="6"/>
      <c r="E2" s="6"/>
      <c r="F2" s="6"/>
      <c r="G2" s="6"/>
      <c r="H2" s="6"/>
      <c r="I2" s="14"/>
      <c r="J2" s="6" t="s">
        <v>318</v>
      </c>
      <c r="K2" s="6"/>
      <c r="L2" s="6"/>
      <c r="M2" s="6"/>
      <c r="N2" s="6"/>
      <c r="O2" s="6"/>
    </row>
    <row r="3" s="1" customFormat="1" ht="24" customHeight="1" spans="1:15">
      <c r="A3" s="5" t="s">
        <v>4</v>
      </c>
      <c r="B3" s="5"/>
      <c r="C3" s="4" t="s">
        <v>319</v>
      </c>
      <c r="D3" s="4"/>
      <c r="E3" s="4"/>
      <c r="F3" s="4"/>
      <c r="G3" s="6" t="s">
        <v>320</v>
      </c>
      <c r="H3" s="6"/>
      <c r="I3" s="6"/>
      <c r="J3" s="6" t="s">
        <v>233</v>
      </c>
      <c r="K3" s="6"/>
      <c r="L3" s="6"/>
      <c r="M3" s="6"/>
      <c r="N3" s="6"/>
      <c r="O3" s="15"/>
    </row>
    <row r="4" s="1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38" t="s">
        <v>321</v>
      </c>
      <c r="C5" s="8" t="s">
        <v>37</v>
      </c>
      <c r="D5" s="8">
        <v>44</v>
      </c>
      <c r="E5" s="39" t="s">
        <v>106</v>
      </c>
      <c r="F5" s="8" t="s">
        <v>26</v>
      </c>
      <c r="G5" s="11" t="s">
        <v>322</v>
      </c>
      <c r="H5" s="8" t="s">
        <v>28</v>
      </c>
      <c r="I5" s="8" t="s">
        <v>236</v>
      </c>
      <c r="J5" s="38" t="s">
        <v>323</v>
      </c>
      <c r="K5" s="8" t="s">
        <v>238</v>
      </c>
      <c r="L5" s="8">
        <v>0</v>
      </c>
      <c r="M5" s="8">
        <v>720</v>
      </c>
      <c r="N5" s="8">
        <v>700</v>
      </c>
      <c r="O5" s="8"/>
    </row>
    <row r="6" s="1" customFormat="1" ht="25" customHeight="1" spans="1:15">
      <c r="A6" s="8">
        <v>2</v>
      </c>
      <c r="B6" s="40" t="s">
        <v>324</v>
      </c>
      <c r="C6" s="8" t="s">
        <v>37</v>
      </c>
      <c r="D6" s="8">
        <v>45</v>
      </c>
      <c r="E6" s="41" t="s">
        <v>208</v>
      </c>
      <c r="F6" s="8" t="s">
        <v>33</v>
      </c>
      <c r="G6" s="11" t="s">
        <v>325</v>
      </c>
      <c r="H6" s="8" t="s">
        <v>193</v>
      </c>
      <c r="I6" s="8" t="s">
        <v>236</v>
      </c>
      <c r="J6" s="40" t="s">
        <v>326</v>
      </c>
      <c r="K6" s="8" t="s">
        <v>238</v>
      </c>
      <c r="L6" s="8">
        <v>0</v>
      </c>
      <c r="M6" s="8">
        <v>720</v>
      </c>
      <c r="N6" s="8">
        <v>700</v>
      </c>
      <c r="O6" s="8"/>
    </row>
    <row r="7" s="1" customFormat="1" ht="25" customHeight="1" spans="1:15">
      <c r="A7" s="8">
        <v>3</v>
      </c>
      <c r="B7" s="40" t="s">
        <v>327</v>
      </c>
      <c r="C7" s="8" t="s">
        <v>37</v>
      </c>
      <c r="D7" s="8">
        <v>27</v>
      </c>
      <c r="E7" s="41" t="s">
        <v>116</v>
      </c>
      <c r="F7" s="8" t="s">
        <v>26</v>
      </c>
      <c r="G7" s="11" t="s">
        <v>328</v>
      </c>
      <c r="H7" s="8" t="s">
        <v>193</v>
      </c>
      <c r="I7" s="8" t="s">
        <v>236</v>
      </c>
      <c r="J7" s="40" t="s">
        <v>329</v>
      </c>
      <c r="K7" s="8" t="s">
        <v>238</v>
      </c>
      <c r="L7" s="8">
        <v>0</v>
      </c>
      <c r="M7" s="8">
        <v>720</v>
      </c>
      <c r="N7" s="8">
        <v>700</v>
      </c>
      <c r="O7" s="8"/>
    </row>
    <row r="8" s="1" customFormat="1" ht="25" customHeight="1" spans="1:15">
      <c r="A8" s="8">
        <v>4</v>
      </c>
      <c r="B8" s="40" t="s">
        <v>330</v>
      </c>
      <c r="C8" s="8" t="s">
        <v>24</v>
      </c>
      <c r="D8" s="8">
        <v>41</v>
      </c>
      <c r="E8" s="41" t="s">
        <v>83</v>
      </c>
      <c r="F8" s="8" t="s">
        <v>33</v>
      </c>
      <c r="G8" s="11" t="s">
        <v>331</v>
      </c>
      <c r="H8" s="8" t="s">
        <v>193</v>
      </c>
      <c r="I8" s="8" t="s">
        <v>236</v>
      </c>
      <c r="J8" s="40" t="s">
        <v>329</v>
      </c>
      <c r="K8" s="8" t="s">
        <v>238</v>
      </c>
      <c r="L8" s="8">
        <v>0</v>
      </c>
      <c r="M8" s="8">
        <v>720</v>
      </c>
      <c r="N8" s="8">
        <v>700</v>
      </c>
      <c r="O8" s="8"/>
    </row>
    <row r="9" s="1" customFormat="1" ht="25" customHeight="1" spans="1:15">
      <c r="A9" s="8">
        <v>5</v>
      </c>
      <c r="B9" s="40" t="s">
        <v>332</v>
      </c>
      <c r="C9" s="8" t="s">
        <v>37</v>
      </c>
      <c r="D9" s="8">
        <v>48</v>
      </c>
      <c r="E9" s="41" t="s">
        <v>50</v>
      </c>
      <c r="F9" s="8" t="s">
        <v>33</v>
      </c>
      <c r="G9" s="11" t="s">
        <v>333</v>
      </c>
      <c r="H9" s="8" t="s">
        <v>193</v>
      </c>
      <c r="I9" s="8" t="s">
        <v>236</v>
      </c>
      <c r="J9" s="40" t="s">
        <v>334</v>
      </c>
      <c r="K9" s="8" t="s">
        <v>238</v>
      </c>
      <c r="L9" s="8">
        <v>165</v>
      </c>
      <c r="M9" s="8">
        <v>720</v>
      </c>
      <c r="N9" s="8">
        <v>700</v>
      </c>
      <c r="O9" s="8"/>
    </row>
    <row r="10" s="1" customFormat="1" ht="25" customHeight="1" spans="1:15">
      <c r="A10" s="8">
        <v>6</v>
      </c>
      <c r="B10" s="40" t="s">
        <v>335</v>
      </c>
      <c r="C10" s="8" t="s">
        <v>24</v>
      </c>
      <c r="D10" s="8">
        <v>39</v>
      </c>
      <c r="E10" s="41" t="s">
        <v>280</v>
      </c>
      <c r="F10" s="8" t="s">
        <v>33</v>
      </c>
      <c r="G10" s="11" t="s">
        <v>336</v>
      </c>
      <c r="H10" s="8" t="s">
        <v>193</v>
      </c>
      <c r="I10" s="8" t="s">
        <v>236</v>
      </c>
      <c r="J10" s="40" t="s">
        <v>337</v>
      </c>
      <c r="K10" s="8" t="s">
        <v>238</v>
      </c>
      <c r="L10" s="8">
        <v>0</v>
      </c>
      <c r="M10" s="8">
        <v>720</v>
      </c>
      <c r="N10" s="8">
        <v>700</v>
      </c>
      <c r="O10" s="8"/>
    </row>
    <row r="11" s="1" customFormat="1" ht="25" customHeight="1" spans="1:15">
      <c r="A11" s="8">
        <v>7</v>
      </c>
      <c r="B11" s="40" t="s">
        <v>338</v>
      </c>
      <c r="C11" s="8" t="s">
        <v>24</v>
      </c>
      <c r="D11" s="8">
        <v>45</v>
      </c>
      <c r="E11" s="41" t="s">
        <v>339</v>
      </c>
      <c r="F11" s="8" t="s">
        <v>33</v>
      </c>
      <c r="G11" s="11" t="s">
        <v>340</v>
      </c>
      <c r="H11" s="8" t="s">
        <v>193</v>
      </c>
      <c r="I11" s="8" t="s">
        <v>236</v>
      </c>
      <c r="J11" s="40" t="s">
        <v>341</v>
      </c>
      <c r="K11" s="8" t="s">
        <v>238</v>
      </c>
      <c r="L11" s="8">
        <v>0</v>
      </c>
      <c r="M11" s="8">
        <v>720</v>
      </c>
      <c r="N11" s="8">
        <v>700</v>
      </c>
      <c r="O11" s="8"/>
    </row>
    <row r="12" s="1" customFormat="1" ht="25" customHeight="1" spans="1:15">
      <c r="A12" s="8">
        <v>8</v>
      </c>
      <c r="B12" s="38" t="s">
        <v>342</v>
      </c>
      <c r="C12" s="8" t="s">
        <v>24</v>
      </c>
      <c r="D12" s="8">
        <v>47</v>
      </c>
      <c r="E12" s="39" t="s">
        <v>204</v>
      </c>
      <c r="F12" s="8" t="s">
        <v>33</v>
      </c>
      <c r="G12" s="11" t="s">
        <v>343</v>
      </c>
      <c r="H12" s="8" t="s">
        <v>28</v>
      </c>
      <c r="I12" s="8" t="s">
        <v>236</v>
      </c>
      <c r="J12" s="38" t="s">
        <v>344</v>
      </c>
      <c r="K12" s="8" t="s">
        <v>238</v>
      </c>
      <c r="L12" s="8">
        <v>0</v>
      </c>
      <c r="M12" s="8">
        <v>720</v>
      </c>
      <c r="N12" s="8">
        <v>700</v>
      </c>
      <c r="O12" s="8"/>
    </row>
    <row r="13" s="1" customFormat="1" ht="25" customHeight="1" spans="1:15">
      <c r="A13" s="8">
        <v>9</v>
      </c>
      <c r="B13" s="38" t="s">
        <v>345</v>
      </c>
      <c r="C13" s="8" t="s">
        <v>24</v>
      </c>
      <c r="D13" s="8">
        <v>52</v>
      </c>
      <c r="E13" s="39" t="s">
        <v>346</v>
      </c>
      <c r="F13" s="8" t="s">
        <v>26</v>
      </c>
      <c r="G13" s="11" t="s">
        <v>347</v>
      </c>
      <c r="H13" s="8" t="s">
        <v>28</v>
      </c>
      <c r="I13" s="8" t="s">
        <v>236</v>
      </c>
      <c r="J13" s="38" t="s">
        <v>348</v>
      </c>
      <c r="K13" s="8" t="s">
        <v>238</v>
      </c>
      <c r="L13" s="8">
        <v>0</v>
      </c>
      <c r="M13" s="8">
        <v>720</v>
      </c>
      <c r="N13" s="8">
        <v>700</v>
      </c>
      <c r="O13" s="8"/>
    </row>
    <row r="14" s="1" customFormat="1" ht="25" customHeight="1" spans="1:15">
      <c r="A14" s="8">
        <v>10</v>
      </c>
      <c r="B14" s="42" t="s">
        <v>349</v>
      </c>
      <c r="C14" s="8" t="s">
        <v>37</v>
      </c>
      <c r="D14" s="43">
        <v>57</v>
      </c>
      <c r="E14" s="44" t="s">
        <v>191</v>
      </c>
      <c r="F14" s="8" t="s">
        <v>33</v>
      </c>
      <c r="G14" s="45" t="s">
        <v>350</v>
      </c>
      <c r="H14" s="8" t="s">
        <v>193</v>
      </c>
      <c r="I14" s="8" t="s">
        <v>236</v>
      </c>
      <c r="J14" s="42" t="s">
        <v>351</v>
      </c>
      <c r="K14" s="8" t="s">
        <v>238</v>
      </c>
      <c r="L14" s="8">
        <v>0</v>
      </c>
      <c r="M14" s="8">
        <v>720</v>
      </c>
      <c r="N14" s="8">
        <v>700</v>
      </c>
      <c r="O14" s="8"/>
    </row>
    <row r="15" s="1" customFormat="1" ht="25" customHeight="1" spans="1:15">
      <c r="A15" s="8">
        <v>11</v>
      </c>
      <c r="B15" s="42" t="s">
        <v>352</v>
      </c>
      <c r="C15" s="8" t="s">
        <v>24</v>
      </c>
      <c r="D15" s="43">
        <v>44</v>
      </c>
      <c r="E15" s="44" t="s">
        <v>25</v>
      </c>
      <c r="F15" s="8" t="s">
        <v>33</v>
      </c>
      <c r="G15" s="45" t="s">
        <v>353</v>
      </c>
      <c r="H15" s="8" t="s">
        <v>193</v>
      </c>
      <c r="I15" s="8" t="s">
        <v>236</v>
      </c>
      <c r="J15" s="42" t="s">
        <v>354</v>
      </c>
      <c r="K15" s="8" t="s">
        <v>238</v>
      </c>
      <c r="L15" s="8">
        <v>0</v>
      </c>
      <c r="M15" s="8">
        <v>720</v>
      </c>
      <c r="N15" s="8">
        <v>700</v>
      </c>
      <c r="O15" s="8"/>
    </row>
    <row r="16" s="1" customFormat="1" ht="25" customHeight="1" spans="1:15">
      <c r="A16" s="8">
        <v>12</v>
      </c>
      <c r="B16" s="42" t="s">
        <v>355</v>
      </c>
      <c r="C16" s="8" t="s">
        <v>24</v>
      </c>
      <c r="D16" s="43">
        <v>48</v>
      </c>
      <c r="E16" s="44" t="s">
        <v>25</v>
      </c>
      <c r="F16" s="8" t="s">
        <v>33</v>
      </c>
      <c r="G16" s="45" t="s">
        <v>356</v>
      </c>
      <c r="H16" s="8" t="s">
        <v>193</v>
      </c>
      <c r="I16" s="8" t="s">
        <v>236</v>
      </c>
      <c r="J16" s="42" t="s">
        <v>357</v>
      </c>
      <c r="K16" s="8" t="s">
        <v>238</v>
      </c>
      <c r="L16" s="8">
        <v>0</v>
      </c>
      <c r="M16" s="8">
        <v>720</v>
      </c>
      <c r="N16" s="8">
        <v>700</v>
      </c>
      <c r="O16" s="8"/>
    </row>
    <row r="17" s="1" customFormat="1" ht="25" customHeight="1" spans="1:15">
      <c r="A17" s="8">
        <v>13</v>
      </c>
      <c r="B17" s="42" t="s">
        <v>358</v>
      </c>
      <c r="C17" s="8" t="s">
        <v>37</v>
      </c>
      <c r="D17" s="43">
        <v>45</v>
      </c>
      <c r="E17" s="44" t="s">
        <v>359</v>
      </c>
      <c r="F17" s="8" t="s">
        <v>33</v>
      </c>
      <c r="G17" s="45" t="s">
        <v>360</v>
      </c>
      <c r="H17" s="8" t="s">
        <v>193</v>
      </c>
      <c r="I17" s="8" t="s">
        <v>236</v>
      </c>
      <c r="J17" s="42" t="s">
        <v>361</v>
      </c>
      <c r="K17" s="8" t="s">
        <v>238</v>
      </c>
      <c r="L17" s="8">
        <v>0</v>
      </c>
      <c r="M17" s="8">
        <v>720</v>
      </c>
      <c r="N17" s="8">
        <v>700</v>
      </c>
      <c r="O17" s="8"/>
    </row>
    <row r="18" s="1" customFormat="1" ht="25" customHeight="1" spans="1:15">
      <c r="A18" s="8">
        <v>14</v>
      </c>
      <c r="B18" s="42" t="s">
        <v>362</v>
      </c>
      <c r="C18" s="8" t="s">
        <v>24</v>
      </c>
      <c r="D18" s="43">
        <v>49</v>
      </c>
      <c r="E18" s="44" t="s">
        <v>363</v>
      </c>
      <c r="F18" s="8" t="s">
        <v>33</v>
      </c>
      <c r="G18" s="45" t="s">
        <v>364</v>
      </c>
      <c r="H18" s="8" t="s">
        <v>193</v>
      </c>
      <c r="I18" s="8" t="s">
        <v>236</v>
      </c>
      <c r="J18" s="42" t="s">
        <v>365</v>
      </c>
      <c r="K18" s="8" t="s">
        <v>238</v>
      </c>
      <c r="L18" s="8">
        <v>0</v>
      </c>
      <c r="M18" s="8">
        <v>720</v>
      </c>
      <c r="N18" s="8">
        <v>700</v>
      </c>
      <c r="O18" s="8"/>
    </row>
    <row r="19" s="1" customFormat="1" ht="25" customHeight="1" spans="1:15">
      <c r="A19" s="8">
        <v>15</v>
      </c>
      <c r="B19" s="42" t="s">
        <v>366</v>
      </c>
      <c r="C19" s="8" t="s">
        <v>24</v>
      </c>
      <c r="D19" s="43">
        <v>43</v>
      </c>
      <c r="E19" s="44" t="s">
        <v>261</v>
      </c>
      <c r="F19" s="8" t="s">
        <v>26</v>
      </c>
      <c r="G19" s="45" t="s">
        <v>367</v>
      </c>
      <c r="H19" s="8" t="s">
        <v>193</v>
      </c>
      <c r="I19" s="8" t="s">
        <v>236</v>
      </c>
      <c r="J19" s="42" t="s">
        <v>368</v>
      </c>
      <c r="K19" s="8" t="s">
        <v>238</v>
      </c>
      <c r="L19" s="8">
        <v>0</v>
      </c>
      <c r="M19" s="8">
        <v>720</v>
      </c>
      <c r="N19" s="8">
        <v>700</v>
      </c>
      <c r="O19" s="8"/>
    </row>
    <row r="20" s="1" customFormat="1" ht="25" customHeight="1" spans="1:15">
      <c r="A20" s="8">
        <v>16</v>
      </c>
      <c r="B20" s="42" t="s">
        <v>369</v>
      </c>
      <c r="C20" s="8" t="s">
        <v>24</v>
      </c>
      <c r="D20" s="43">
        <v>49</v>
      </c>
      <c r="E20" s="44" t="s">
        <v>87</v>
      </c>
      <c r="F20" s="8" t="s">
        <v>33</v>
      </c>
      <c r="G20" s="45" t="s">
        <v>370</v>
      </c>
      <c r="H20" s="8" t="s">
        <v>28</v>
      </c>
      <c r="I20" s="8" t="s">
        <v>236</v>
      </c>
      <c r="J20" s="42" t="s">
        <v>371</v>
      </c>
      <c r="K20" s="8" t="s">
        <v>238</v>
      </c>
      <c r="L20" s="8">
        <v>0</v>
      </c>
      <c r="M20" s="8">
        <v>720</v>
      </c>
      <c r="N20" s="8">
        <v>700</v>
      </c>
      <c r="O20" s="8"/>
    </row>
    <row r="21" s="1" customFormat="1" ht="25" customHeight="1" spans="1:15">
      <c r="A21" s="8">
        <v>17</v>
      </c>
      <c r="B21" s="42" t="s">
        <v>372</v>
      </c>
      <c r="C21" s="8" t="s">
        <v>24</v>
      </c>
      <c r="D21" s="43">
        <v>39</v>
      </c>
      <c r="E21" s="42" t="s">
        <v>143</v>
      </c>
      <c r="F21" s="8" t="s">
        <v>26</v>
      </c>
      <c r="G21" s="45" t="s">
        <v>373</v>
      </c>
      <c r="H21" s="8" t="s">
        <v>193</v>
      </c>
      <c r="I21" s="8" t="s">
        <v>236</v>
      </c>
      <c r="J21" s="42" t="s">
        <v>374</v>
      </c>
      <c r="K21" s="8" t="s">
        <v>238</v>
      </c>
      <c r="L21" s="8">
        <v>0</v>
      </c>
      <c r="M21" s="8">
        <v>720</v>
      </c>
      <c r="N21" s="8">
        <v>700</v>
      </c>
      <c r="O21" s="8"/>
    </row>
    <row r="22" s="1" customFormat="1" ht="25" customHeight="1" spans="1:15">
      <c r="A22" s="8">
        <v>18</v>
      </c>
      <c r="B22" s="42" t="s">
        <v>375</v>
      </c>
      <c r="C22" s="8" t="s">
        <v>24</v>
      </c>
      <c r="D22" s="43">
        <v>49</v>
      </c>
      <c r="E22" s="44" t="s">
        <v>376</v>
      </c>
      <c r="F22" s="8" t="s">
        <v>26</v>
      </c>
      <c r="G22" s="45" t="s">
        <v>377</v>
      </c>
      <c r="H22" s="8" t="s">
        <v>193</v>
      </c>
      <c r="I22" s="8" t="s">
        <v>236</v>
      </c>
      <c r="J22" s="42" t="s">
        <v>378</v>
      </c>
      <c r="K22" s="8" t="s">
        <v>238</v>
      </c>
      <c r="L22" s="8">
        <v>0</v>
      </c>
      <c r="M22" s="8">
        <v>720</v>
      </c>
      <c r="N22" s="8">
        <v>700</v>
      </c>
      <c r="O22" s="8"/>
    </row>
    <row r="23" s="1" customFormat="1" ht="25" customHeight="1" spans="1:15">
      <c r="A23" s="8">
        <v>19</v>
      </c>
      <c r="B23" s="42" t="s">
        <v>379</v>
      </c>
      <c r="C23" s="8" t="s">
        <v>37</v>
      </c>
      <c r="D23" s="43">
        <v>45</v>
      </c>
      <c r="E23" s="44" t="s">
        <v>208</v>
      </c>
      <c r="F23" s="8" t="s">
        <v>26</v>
      </c>
      <c r="G23" s="45" t="s">
        <v>380</v>
      </c>
      <c r="H23" s="8" t="s">
        <v>193</v>
      </c>
      <c r="I23" s="8" t="s">
        <v>236</v>
      </c>
      <c r="J23" s="42" t="s">
        <v>381</v>
      </c>
      <c r="K23" s="8" t="s">
        <v>238</v>
      </c>
      <c r="L23" s="8">
        <v>0</v>
      </c>
      <c r="M23" s="8">
        <v>720</v>
      </c>
      <c r="N23" s="8">
        <v>700</v>
      </c>
      <c r="O23" s="8"/>
    </row>
    <row r="24" s="1" customFormat="1" ht="30.95" customHeight="1" spans="1:15">
      <c r="A24" s="23" t="s">
        <v>129</v>
      </c>
      <c r="B24" s="24"/>
      <c r="C24" s="24"/>
      <c r="D24" s="24"/>
      <c r="E24" s="24"/>
      <c r="F24" s="24"/>
      <c r="G24" s="24"/>
      <c r="H24" s="24"/>
      <c r="I24" s="24"/>
      <c r="J24" s="24"/>
      <c r="K24" s="27"/>
      <c r="L24" s="8">
        <f>SUM(L5:L23)</f>
        <v>165</v>
      </c>
      <c r="M24" s="8">
        <f>SUM(M5:M23)</f>
        <v>13680</v>
      </c>
      <c r="N24" s="8">
        <f>SUM(N5:N23)</f>
        <v>13300</v>
      </c>
      <c r="O24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4:K2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Q9" sqref="Q9"/>
    </sheetView>
  </sheetViews>
  <sheetFormatPr defaultColWidth="10" defaultRowHeight="13.5"/>
  <cols>
    <col min="1" max="1" width="4.44166666666667" style="1" customWidth="1"/>
    <col min="2" max="2" width="12.25" style="1" customWidth="1"/>
    <col min="3" max="3" width="6.625" style="1" customWidth="1"/>
    <col min="4" max="4" width="5.75" style="1" customWidth="1"/>
    <col min="5" max="5" width="25.875" style="1" customWidth="1"/>
    <col min="6" max="6" width="6.18333333333333" style="1" customWidth="1"/>
    <col min="7" max="7" width="43.5" style="1" customWidth="1"/>
    <col min="8" max="8" width="23.375" style="1" customWidth="1"/>
    <col min="9" max="9" width="17" style="1" customWidth="1"/>
    <col min="10" max="10" width="16.25" style="1" customWidth="1"/>
    <col min="11" max="11" width="5.325" style="1" customWidth="1"/>
    <col min="12" max="12" width="7.71666666666667" style="1" customWidth="1"/>
    <col min="13" max="14" width="9.45" style="1" customWidth="1"/>
    <col min="15" max="15" width="7.49166666666667" style="1" customWidth="1"/>
    <col min="16" max="16384" width="10" style="1"/>
  </cols>
  <sheetData>
    <row r="1" s="1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 t="s">
        <v>1</v>
      </c>
      <c r="B2" s="3"/>
      <c r="C2" s="32" t="s">
        <v>382</v>
      </c>
      <c r="D2" s="32"/>
      <c r="E2" s="32"/>
      <c r="F2" s="32"/>
      <c r="G2" s="32"/>
      <c r="H2" s="32"/>
      <c r="I2" s="14"/>
      <c r="J2" s="6" t="s">
        <v>383</v>
      </c>
      <c r="K2" s="6"/>
      <c r="L2" s="6"/>
      <c r="M2" s="6"/>
      <c r="N2" s="6"/>
      <c r="O2" s="6"/>
    </row>
    <row r="3" s="1" customFormat="1" ht="24" customHeight="1" spans="1:15">
      <c r="A3" s="5" t="s">
        <v>4</v>
      </c>
      <c r="B3" s="5"/>
      <c r="C3" s="4" t="s">
        <v>384</v>
      </c>
      <c r="D3" s="4"/>
      <c r="E3" s="4"/>
      <c r="F3" s="4"/>
      <c r="G3" s="6" t="s">
        <v>187</v>
      </c>
      <c r="H3" s="6"/>
      <c r="I3" s="6"/>
      <c r="J3" s="6" t="s">
        <v>188</v>
      </c>
      <c r="K3" s="6"/>
      <c r="L3" s="6"/>
      <c r="M3" s="6"/>
      <c r="N3" s="6"/>
      <c r="O3" s="15"/>
    </row>
    <row r="4" s="1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/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9">
        <v>1</v>
      </c>
      <c r="B5" s="28" t="s">
        <v>385</v>
      </c>
      <c r="C5" s="28" t="s">
        <v>37</v>
      </c>
      <c r="D5" s="33">
        <v>45</v>
      </c>
      <c r="E5" s="34" t="s">
        <v>57</v>
      </c>
      <c r="F5" s="28" t="s">
        <v>79</v>
      </c>
      <c r="G5" s="30" t="s">
        <v>386</v>
      </c>
      <c r="H5" s="9" t="s">
        <v>28</v>
      </c>
      <c r="I5" s="9" t="s">
        <v>194</v>
      </c>
      <c r="J5" s="34" t="s">
        <v>387</v>
      </c>
      <c r="K5" s="9" t="s">
        <v>31</v>
      </c>
      <c r="L5" s="9"/>
      <c r="M5" s="9">
        <v>720</v>
      </c>
      <c r="N5" s="9">
        <v>700</v>
      </c>
      <c r="O5" s="9"/>
    </row>
    <row r="6" s="1" customFormat="1" ht="25" customHeight="1" spans="1:15">
      <c r="A6" s="9">
        <v>2</v>
      </c>
      <c r="B6" s="28" t="s">
        <v>388</v>
      </c>
      <c r="C6" s="28" t="s">
        <v>37</v>
      </c>
      <c r="D6" s="33">
        <v>44</v>
      </c>
      <c r="E6" s="34" t="s">
        <v>61</v>
      </c>
      <c r="F6" s="28" t="s">
        <v>26</v>
      </c>
      <c r="G6" s="30" t="s">
        <v>389</v>
      </c>
      <c r="H6" s="9" t="s">
        <v>28</v>
      </c>
      <c r="I6" s="9" t="s">
        <v>194</v>
      </c>
      <c r="J6" s="34" t="s">
        <v>390</v>
      </c>
      <c r="K6" s="9" t="s">
        <v>31</v>
      </c>
      <c r="L6" s="9"/>
      <c r="M6" s="9">
        <v>720</v>
      </c>
      <c r="N6" s="9">
        <v>700</v>
      </c>
      <c r="O6" s="9"/>
    </row>
    <row r="7" s="1" customFormat="1" ht="25" customHeight="1" spans="1:15">
      <c r="A7" s="9">
        <v>3</v>
      </c>
      <c r="B7" s="28" t="s">
        <v>391</v>
      </c>
      <c r="C7" s="28" t="s">
        <v>37</v>
      </c>
      <c r="D7" s="33">
        <v>50</v>
      </c>
      <c r="E7" s="34" t="s">
        <v>116</v>
      </c>
      <c r="F7" s="28" t="s">
        <v>33</v>
      </c>
      <c r="G7" s="30" t="s">
        <v>389</v>
      </c>
      <c r="H7" s="9" t="s">
        <v>392</v>
      </c>
      <c r="I7" s="9" t="s">
        <v>194</v>
      </c>
      <c r="J7" s="34" t="s">
        <v>393</v>
      </c>
      <c r="K7" s="9" t="s">
        <v>31</v>
      </c>
      <c r="L7" s="9">
        <v>165</v>
      </c>
      <c r="M7" s="9">
        <v>720</v>
      </c>
      <c r="N7" s="9"/>
      <c r="O7" s="9"/>
    </row>
    <row r="8" s="1" customFormat="1" ht="25" customHeight="1" spans="1:15">
      <c r="A8" s="9">
        <v>4</v>
      </c>
      <c r="B8" s="28" t="s">
        <v>394</v>
      </c>
      <c r="C8" s="28" t="s">
        <v>24</v>
      </c>
      <c r="D8" s="33">
        <v>31</v>
      </c>
      <c r="E8" s="34" t="s">
        <v>143</v>
      </c>
      <c r="F8" s="28" t="s">
        <v>26</v>
      </c>
      <c r="G8" s="30" t="s">
        <v>395</v>
      </c>
      <c r="H8" s="9" t="s">
        <v>392</v>
      </c>
      <c r="I8" s="9" t="s">
        <v>194</v>
      </c>
      <c r="J8" s="34" t="s">
        <v>396</v>
      </c>
      <c r="K8" s="9" t="s">
        <v>31</v>
      </c>
      <c r="L8" s="9">
        <v>165</v>
      </c>
      <c r="M8" s="9">
        <v>720</v>
      </c>
      <c r="N8" s="9"/>
      <c r="O8" s="9"/>
    </row>
    <row r="9" s="1" customFormat="1" ht="25" customHeight="1" spans="1:15">
      <c r="A9" s="9">
        <v>5</v>
      </c>
      <c r="B9" s="28" t="s">
        <v>397</v>
      </c>
      <c r="C9" s="28" t="s">
        <v>37</v>
      </c>
      <c r="D9" s="33">
        <v>53</v>
      </c>
      <c r="E9" s="34" t="s">
        <v>46</v>
      </c>
      <c r="F9" s="28" t="s">
        <v>26</v>
      </c>
      <c r="G9" s="30" t="s">
        <v>398</v>
      </c>
      <c r="H9" s="9" t="s">
        <v>28</v>
      </c>
      <c r="I9" s="9" t="s">
        <v>194</v>
      </c>
      <c r="J9" s="34" t="s">
        <v>399</v>
      </c>
      <c r="K9" s="9" t="s">
        <v>31</v>
      </c>
      <c r="L9" s="9"/>
      <c r="M9" s="9">
        <v>720</v>
      </c>
      <c r="N9" s="9">
        <v>700</v>
      </c>
      <c r="O9" s="9"/>
    </row>
    <row r="10" s="1" customFormat="1" ht="25" customHeight="1" spans="1:15">
      <c r="A10" s="9">
        <v>6</v>
      </c>
      <c r="B10" s="28" t="s">
        <v>400</v>
      </c>
      <c r="C10" s="28" t="s">
        <v>37</v>
      </c>
      <c r="D10" s="33">
        <v>51</v>
      </c>
      <c r="E10" s="34" t="s">
        <v>46</v>
      </c>
      <c r="F10" s="28" t="s">
        <v>79</v>
      </c>
      <c r="G10" s="30" t="s">
        <v>389</v>
      </c>
      <c r="H10" s="9" t="s">
        <v>28</v>
      </c>
      <c r="I10" s="9" t="s">
        <v>194</v>
      </c>
      <c r="J10" s="34" t="s">
        <v>401</v>
      </c>
      <c r="K10" s="9" t="s">
        <v>31</v>
      </c>
      <c r="L10" s="9"/>
      <c r="M10" s="9">
        <v>720</v>
      </c>
      <c r="N10" s="9">
        <v>700</v>
      </c>
      <c r="O10" s="9"/>
    </row>
    <row r="11" s="1" customFormat="1" ht="25" customHeight="1" spans="1:15">
      <c r="A11" s="9">
        <v>7</v>
      </c>
      <c r="B11" s="28" t="s">
        <v>402</v>
      </c>
      <c r="C11" s="28" t="s">
        <v>37</v>
      </c>
      <c r="D11" s="33">
        <v>48</v>
      </c>
      <c r="E11" s="34" t="s">
        <v>403</v>
      </c>
      <c r="F11" s="28" t="s">
        <v>33</v>
      </c>
      <c r="G11" s="30" t="s">
        <v>389</v>
      </c>
      <c r="H11" s="9" t="s">
        <v>28</v>
      </c>
      <c r="I11" s="9" t="s">
        <v>194</v>
      </c>
      <c r="J11" s="34" t="s">
        <v>404</v>
      </c>
      <c r="K11" s="9" t="s">
        <v>31</v>
      </c>
      <c r="L11" s="9">
        <v>165</v>
      </c>
      <c r="M11" s="9">
        <v>720</v>
      </c>
      <c r="N11" s="9">
        <v>700</v>
      </c>
      <c r="O11" s="9"/>
    </row>
    <row r="12" s="1" customFormat="1" ht="25" customHeight="1" spans="1:15">
      <c r="A12" s="9">
        <v>8</v>
      </c>
      <c r="B12" s="28" t="s">
        <v>405</v>
      </c>
      <c r="C12" s="28" t="s">
        <v>37</v>
      </c>
      <c r="D12" s="33">
        <v>48</v>
      </c>
      <c r="E12" s="34" t="s">
        <v>406</v>
      </c>
      <c r="F12" s="28" t="s">
        <v>26</v>
      </c>
      <c r="G12" s="30" t="s">
        <v>389</v>
      </c>
      <c r="H12" s="9" t="s">
        <v>28</v>
      </c>
      <c r="I12" s="9" t="s">
        <v>194</v>
      </c>
      <c r="J12" s="34" t="s">
        <v>407</v>
      </c>
      <c r="K12" s="9" t="s">
        <v>31</v>
      </c>
      <c r="L12" s="9"/>
      <c r="M12" s="9">
        <v>720</v>
      </c>
      <c r="N12" s="9">
        <v>700</v>
      </c>
      <c r="O12" s="9"/>
    </row>
    <row r="13" s="1" customFormat="1" ht="25" customHeight="1" spans="1:15">
      <c r="A13" s="9">
        <v>9</v>
      </c>
      <c r="B13" s="28" t="s">
        <v>408</v>
      </c>
      <c r="C13" s="28" t="s">
        <v>37</v>
      </c>
      <c r="D13" s="33">
        <v>39</v>
      </c>
      <c r="E13" s="34" t="s">
        <v>208</v>
      </c>
      <c r="F13" s="28" t="s">
        <v>26</v>
      </c>
      <c r="G13" s="30" t="s">
        <v>389</v>
      </c>
      <c r="H13" s="9" t="s">
        <v>392</v>
      </c>
      <c r="I13" s="9" t="s">
        <v>194</v>
      </c>
      <c r="J13" s="34" t="s">
        <v>409</v>
      </c>
      <c r="K13" s="9" t="s">
        <v>31</v>
      </c>
      <c r="L13" s="9">
        <v>165</v>
      </c>
      <c r="M13" s="9">
        <v>720</v>
      </c>
      <c r="N13" s="9"/>
      <c r="O13" s="9"/>
    </row>
    <row r="14" s="1" customFormat="1" ht="25" customHeight="1" spans="1:15">
      <c r="A14" s="9">
        <v>10</v>
      </c>
      <c r="B14" s="28" t="s">
        <v>410</v>
      </c>
      <c r="C14" s="28" t="s">
        <v>37</v>
      </c>
      <c r="D14" s="33">
        <v>48</v>
      </c>
      <c r="E14" s="34" t="s">
        <v>91</v>
      </c>
      <c r="F14" s="28" t="s">
        <v>33</v>
      </c>
      <c r="G14" s="30" t="s">
        <v>411</v>
      </c>
      <c r="H14" s="9" t="s">
        <v>28</v>
      </c>
      <c r="I14" s="9" t="s">
        <v>194</v>
      </c>
      <c r="J14" s="34" t="s">
        <v>412</v>
      </c>
      <c r="K14" s="9" t="s">
        <v>31</v>
      </c>
      <c r="L14" s="9"/>
      <c r="M14" s="9">
        <v>720</v>
      </c>
      <c r="N14" s="9">
        <v>700</v>
      </c>
      <c r="O14" s="9"/>
    </row>
    <row r="15" s="1" customFormat="1" ht="25" customHeight="1" spans="1:15">
      <c r="A15" s="9">
        <v>11</v>
      </c>
      <c r="B15" s="28" t="s">
        <v>413</v>
      </c>
      <c r="C15" s="28" t="s">
        <v>37</v>
      </c>
      <c r="D15" s="33">
        <v>47</v>
      </c>
      <c r="E15" s="34" t="s">
        <v>414</v>
      </c>
      <c r="F15" s="28" t="s">
        <v>26</v>
      </c>
      <c r="G15" s="30" t="s">
        <v>415</v>
      </c>
      <c r="H15" s="9" t="s">
        <v>28</v>
      </c>
      <c r="I15" s="9" t="s">
        <v>194</v>
      </c>
      <c r="J15" s="34" t="s">
        <v>416</v>
      </c>
      <c r="K15" s="9" t="s">
        <v>31</v>
      </c>
      <c r="L15" s="9"/>
      <c r="M15" s="9">
        <v>720</v>
      </c>
      <c r="N15" s="9">
        <v>700</v>
      </c>
      <c r="O15" s="9"/>
    </row>
    <row r="16" s="1" customFormat="1" ht="25" customHeight="1" spans="1:15">
      <c r="A16" s="9">
        <v>12</v>
      </c>
      <c r="B16" s="28" t="s">
        <v>417</v>
      </c>
      <c r="C16" s="28" t="s">
        <v>37</v>
      </c>
      <c r="D16" s="33">
        <v>56</v>
      </c>
      <c r="E16" s="34" t="s">
        <v>418</v>
      </c>
      <c r="F16" s="28" t="s">
        <v>26</v>
      </c>
      <c r="G16" s="30" t="s">
        <v>415</v>
      </c>
      <c r="H16" s="9" t="s">
        <v>28</v>
      </c>
      <c r="I16" s="9" t="s">
        <v>194</v>
      </c>
      <c r="J16" s="34" t="s">
        <v>419</v>
      </c>
      <c r="K16" s="9" t="s">
        <v>31</v>
      </c>
      <c r="L16" s="9">
        <v>165</v>
      </c>
      <c r="M16" s="9">
        <v>720</v>
      </c>
      <c r="N16" s="9">
        <v>700</v>
      </c>
      <c r="O16" s="9"/>
    </row>
    <row r="17" s="1" customFormat="1" ht="25" customHeight="1" spans="1:15">
      <c r="A17" s="9">
        <v>13</v>
      </c>
      <c r="B17" s="28" t="s">
        <v>420</v>
      </c>
      <c r="C17" s="28" t="s">
        <v>37</v>
      </c>
      <c r="D17" s="33">
        <v>51</v>
      </c>
      <c r="E17" s="34" t="s">
        <v>421</v>
      </c>
      <c r="F17" s="28" t="s">
        <v>26</v>
      </c>
      <c r="G17" s="30" t="s">
        <v>422</v>
      </c>
      <c r="H17" s="9" t="s">
        <v>392</v>
      </c>
      <c r="I17" s="9" t="s">
        <v>194</v>
      </c>
      <c r="J17" s="34" t="s">
        <v>423</v>
      </c>
      <c r="K17" s="9" t="s">
        <v>31</v>
      </c>
      <c r="L17" s="9"/>
      <c r="M17" s="9">
        <v>720</v>
      </c>
      <c r="N17" s="9"/>
      <c r="O17" s="9"/>
    </row>
    <row r="18" s="1" customFormat="1" ht="25" customHeight="1" spans="1:15">
      <c r="A18" s="9">
        <v>14</v>
      </c>
      <c r="B18" s="28" t="s">
        <v>424</v>
      </c>
      <c r="C18" s="28" t="s">
        <v>24</v>
      </c>
      <c r="D18" s="33">
        <v>41</v>
      </c>
      <c r="E18" s="34" t="s">
        <v>143</v>
      </c>
      <c r="F18" s="28" t="s">
        <v>26</v>
      </c>
      <c r="G18" s="30" t="s">
        <v>425</v>
      </c>
      <c r="H18" s="9" t="s">
        <v>392</v>
      </c>
      <c r="I18" s="9" t="s">
        <v>194</v>
      </c>
      <c r="J18" s="34" t="s">
        <v>426</v>
      </c>
      <c r="K18" s="9" t="s">
        <v>31</v>
      </c>
      <c r="L18" s="9"/>
      <c r="M18" s="9">
        <v>720</v>
      </c>
      <c r="N18" s="9"/>
      <c r="O18" s="9"/>
    </row>
    <row r="19" s="1" customFormat="1" ht="25" customHeight="1" spans="1:15">
      <c r="A19" s="9">
        <v>15</v>
      </c>
      <c r="B19" s="28" t="s">
        <v>427</v>
      </c>
      <c r="C19" s="28" t="s">
        <v>37</v>
      </c>
      <c r="D19" s="33">
        <v>55</v>
      </c>
      <c r="E19" s="34" t="s">
        <v>428</v>
      </c>
      <c r="F19" s="28" t="s">
        <v>26</v>
      </c>
      <c r="G19" s="30" t="s">
        <v>389</v>
      </c>
      <c r="H19" s="9" t="s">
        <v>392</v>
      </c>
      <c r="I19" s="9" t="s">
        <v>194</v>
      </c>
      <c r="J19" s="34" t="s">
        <v>429</v>
      </c>
      <c r="K19" s="9" t="s">
        <v>31</v>
      </c>
      <c r="L19" s="9">
        <v>165</v>
      </c>
      <c r="M19" s="9">
        <v>720</v>
      </c>
      <c r="N19" s="9"/>
      <c r="O19" s="9"/>
    </row>
    <row r="20" s="1" customFormat="1" ht="25" customHeight="1" spans="1:15">
      <c r="A20" s="9">
        <v>16</v>
      </c>
      <c r="B20" s="28" t="s">
        <v>430</v>
      </c>
      <c r="C20" s="28" t="s">
        <v>37</v>
      </c>
      <c r="D20" s="33">
        <v>58</v>
      </c>
      <c r="E20" s="34" t="s">
        <v>46</v>
      </c>
      <c r="F20" s="28" t="s">
        <v>26</v>
      </c>
      <c r="G20" s="30" t="s">
        <v>415</v>
      </c>
      <c r="H20" s="9" t="s">
        <v>392</v>
      </c>
      <c r="I20" s="9" t="s">
        <v>194</v>
      </c>
      <c r="J20" s="34" t="s">
        <v>431</v>
      </c>
      <c r="K20" s="9" t="s">
        <v>31</v>
      </c>
      <c r="L20" s="9">
        <v>165</v>
      </c>
      <c r="M20" s="9">
        <v>720</v>
      </c>
      <c r="N20" s="9"/>
      <c r="O20" s="9"/>
    </row>
    <row r="21" s="1" customFormat="1" ht="25" customHeight="1" spans="1:15">
      <c r="A21" s="9">
        <v>17</v>
      </c>
      <c r="B21" s="28" t="s">
        <v>432</v>
      </c>
      <c r="C21" s="28" t="s">
        <v>37</v>
      </c>
      <c r="D21" s="33">
        <v>42</v>
      </c>
      <c r="E21" s="34" t="s">
        <v>38</v>
      </c>
      <c r="F21" s="28" t="s">
        <v>79</v>
      </c>
      <c r="G21" s="30" t="s">
        <v>415</v>
      </c>
      <c r="H21" s="9" t="s">
        <v>392</v>
      </c>
      <c r="I21" s="9" t="s">
        <v>194</v>
      </c>
      <c r="J21" s="34" t="s">
        <v>433</v>
      </c>
      <c r="K21" s="9" t="s">
        <v>31</v>
      </c>
      <c r="L21" s="9">
        <v>165</v>
      </c>
      <c r="M21" s="9">
        <v>720</v>
      </c>
      <c r="N21" s="9"/>
      <c r="O21" s="9"/>
    </row>
    <row r="22" s="1" customFormat="1" ht="25" customHeight="1" spans="1:15">
      <c r="A22" s="9">
        <v>18</v>
      </c>
      <c r="B22" s="28" t="s">
        <v>434</v>
      </c>
      <c r="C22" s="28" t="s">
        <v>37</v>
      </c>
      <c r="D22" s="33">
        <v>52</v>
      </c>
      <c r="E22" s="34" t="s">
        <v>191</v>
      </c>
      <c r="F22" s="28" t="s">
        <v>26</v>
      </c>
      <c r="G22" s="30" t="s">
        <v>415</v>
      </c>
      <c r="H22" s="9" t="s">
        <v>28</v>
      </c>
      <c r="I22" s="9" t="s">
        <v>194</v>
      </c>
      <c r="J22" s="34" t="s">
        <v>435</v>
      </c>
      <c r="K22" s="9" t="s">
        <v>31</v>
      </c>
      <c r="L22" s="9"/>
      <c r="M22" s="9">
        <v>720</v>
      </c>
      <c r="N22" s="9">
        <v>700</v>
      </c>
      <c r="O22" s="9"/>
    </row>
    <row r="23" s="1" customFormat="1" ht="25" customHeight="1" spans="1:15">
      <c r="A23" s="9">
        <v>19</v>
      </c>
      <c r="B23" s="28" t="s">
        <v>436</v>
      </c>
      <c r="C23" s="28" t="s">
        <v>37</v>
      </c>
      <c r="D23" s="33">
        <v>57</v>
      </c>
      <c r="E23" s="34" t="s">
        <v>159</v>
      </c>
      <c r="F23" s="28" t="s">
        <v>79</v>
      </c>
      <c r="G23" s="30" t="s">
        <v>415</v>
      </c>
      <c r="H23" s="9" t="s">
        <v>392</v>
      </c>
      <c r="I23" s="9" t="s">
        <v>194</v>
      </c>
      <c r="J23" s="34" t="s">
        <v>437</v>
      </c>
      <c r="K23" s="9" t="s">
        <v>31</v>
      </c>
      <c r="L23" s="9">
        <v>165</v>
      </c>
      <c r="M23" s="9">
        <v>720</v>
      </c>
      <c r="N23" s="9"/>
      <c r="O23" s="9"/>
    </row>
    <row r="24" s="1" customFormat="1" ht="25" customHeight="1" spans="1:15">
      <c r="A24" s="9">
        <v>20</v>
      </c>
      <c r="B24" s="28" t="s">
        <v>438</v>
      </c>
      <c r="C24" s="28" t="s">
        <v>37</v>
      </c>
      <c r="D24" s="33">
        <v>52</v>
      </c>
      <c r="E24" s="34" t="s">
        <v>439</v>
      </c>
      <c r="F24" s="28" t="s">
        <v>79</v>
      </c>
      <c r="G24" s="30" t="s">
        <v>415</v>
      </c>
      <c r="H24" s="9" t="s">
        <v>392</v>
      </c>
      <c r="I24" s="9" t="s">
        <v>194</v>
      </c>
      <c r="J24" s="34" t="s">
        <v>440</v>
      </c>
      <c r="K24" s="9" t="s">
        <v>31</v>
      </c>
      <c r="L24" s="9"/>
      <c r="M24" s="9">
        <v>720</v>
      </c>
      <c r="N24" s="9"/>
      <c r="O24" s="9"/>
    </row>
    <row r="25" s="1" customFormat="1" ht="25" customHeight="1" spans="1:15">
      <c r="A25" s="9">
        <v>21</v>
      </c>
      <c r="B25" s="28" t="s">
        <v>441</v>
      </c>
      <c r="C25" s="28" t="s">
        <v>37</v>
      </c>
      <c r="D25" s="33">
        <v>52</v>
      </c>
      <c r="E25" s="34" t="s">
        <v>50</v>
      </c>
      <c r="F25" s="28" t="s">
        <v>26</v>
      </c>
      <c r="G25" s="30" t="s">
        <v>442</v>
      </c>
      <c r="H25" s="9" t="s">
        <v>28</v>
      </c>
      <c r="I25" s="9" t="s">
        <v>194</v>
      </c>
      <c r="J25" s="34" t="s">
        <v>443</v>
      </c>
      <c r="K25" s="9" t="s">
        <v>31</v>
      </c>
      <c r="L25" s="9"/>
      <c r="M25" s="9">
        <v>720</v>
      </c>
      <c r="N25" s="9">
        <v>700</v>
      </c>
      <c r="O25" s="9"/>
    </row>
    <row r="26" s="1" customFormat="1" ht="25" customHeight="1" spans="1:15">
      <c r="A26" s="9">
        <v>22</v>
      </c>
      <c r="B26" s="28" t="s">
        <v>444</v>
      </c>
      <c r="C26" s="28" t="s">
        <v>37</v>
      </c>
      <c r="D26" s="33">
        <v>40</v>
      </c>
      <c r="E26" s="34" t="s">
        <v>61</v>
      </c>
      <c r="F26" s="28" t="s">
        <v>26</v>
      </c>
      <c r="G26" s="30" t="s">
        <v>445</v>
      </c>
      <c r="H26" s="9" t="s">
        <v>28</v>
      </c>
      <c r="I26" s="9" t="s">
        <v>194</v>
      </c>
      <c r="J26" s="34" t="s">
        <v>435</v>
      </c>
      <c r="K26" s="9" t="s">
        <v>31</v>
      </c>
      <c r="L26" s="9"/>
      <c r="M26" s="9">
        <v>720</v>
      </c>
      <c r="N26" s="9">
        <v>700</v>
      </c>
      <c r="O26" s="9"/>
    </row>
    <row r="27" s="1" customFormat="1" ht="25" customHeight="1" spans="1:15">
      <c r="A27" s="9">
        <v>23</v>
      </c>
      <c r="B27" s="28" t="s">
        <v>446</v>
      </c>
      <c r="C27" s="28" t="s">
        <v>37</v>
      </c>
      <c r="D27" s="33">
        <v>55</v>
      </c>
      <c r="E27" s="34" t="s">
        <v>61</v>
      </c>
      <c r="F27" s="28" t="s">
        <v>33</v>
      </c>
      <c r="G27" s="30" t="s">
        <v>447</v>
      </c>
      <c r="H27" s="9" t="s">
        <v>392</v>
      </c>
      <c r="I27" s="9" t="s">
        <v>194</v>
      </c>
      <c r="J27" s="34" t="s">
        <v>448</v>
      </c>
      <c r="K27" s="9" t="s">
        <v>31</v>
      </c>
      <c r="L27" s="9"/>
      <c r="M27" s="9">
        <v>720</v>
      </c>
      <c r="N27" s="9"/>
      <c r="O27" s="9"/>
    </row>
    <row r="28" s="1" customFormat="1" ht="30.95" customHeight="1" spans="1:15">
      <c r="A28" s="35" t="s">
        <v>129</v>
      </c>
      <c r="B28" s="36"/>
      <c r="C28" s="36"/>
      <c r="D28" s="36"/>
      <c r="E28" s="36"/>
      <c r="F28" s="36"/>
      <c r="G28" s="36"/>
      <c r="H28" s="36"/>
      <c r="I28" s="36"/>
      <c r="J28" s="36"/>
      <c r="K28" s="37"/>
      <c r="L28" s="9">
        <f>SUM(L5:L27)</f>
        <v>1485</v>
      </c>
      <c r="M28" s="9">
        <f>SUM(M5:M27)</f>
        <v>16560</v>
      </c>
      <c r="N28" s="9">
        <f>SUM(N5:N27)</f>
        <v>8400</v>
      </c>
      <c r="O28" s="9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8:K2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P1" sqref="P$1:R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21.375" style="1" customWidth="1"/>
    <col min="6" max="6" width="6.18333333333333" style="1" customWidth="1"/>
    <col min="7" max="7" width="35" style="1" customWidth="1"/>
    <col min="8" max="8" width="27.75" style="1" customWidth="1"/>
    <col min="9" max="9" width="12.625" style="1" customWidth="1"/>
    <col min="10" max="10" width="16.5" style="1" customWidth="1"/>
    <col min="11" max="11" width="5.325" style="1" customWidth="1"/>
    <col min="12" max="12" width="7.71666666666667" style="1" customWidth="1"/>
    <col min="13" max="14" width="9.45" style="1" customWidth="1"/>
    <col min="15" max="15" width="10.3416666666667" style="1" customWidth="1"/>
    <col min="16" max="16384" width="10" style="1"/>
  </cols>
  <sheetData>
    <row r="1" s="1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 t="s">
        <v>1</v>
      </c>
      <c r="B2" s="3"/>
      <c r="C2" s="6" t="s">
        <v>449</v>
      </c>
      <c r="D2" s="6"/>
      <c r="E2" s="6"/>
      <c r="F2" s="6"/>
      <c r="G2" s="6"/>
      <c r="H2" s="6"/>
      <c r="I2" s="14"/>
      <c r="J2" s="6" t="s">
        <v>450</v>
      </c>
      <c r="K2" s="6"/>
      <c r="L2" s="6"/>
      <c r="M2" s="6"/>
      <c r="N2" s="6"/>
      <c r="O2" s="6"/>
    </row>
    <row r="3" s="1" customFormat="1" ht="24" customHeight="1" spans="1:15">
      <c r="A3" s="5" t="s">
        <v>4</v>
      </c>
      <c r="B3" s="5"/>
      <c r="C3" s="4" t="s">
        <v>451</v>
      </c>
      <c r="D3" s="4"/>
      <c r="E3" s="4"/>
      <c r="F3" s="4"/>
      <c r="G3" s="6" t="s">
        <v>452</v>
      </c>
      <c r="H3" s="6"/>
      <c r="I3" s="6"/>
      <c r="J3" s="6" t="s">
        <v>453</v>
      </c>
      <c r="K3" s="6"/>
      <c r="L3" s="6"/>
      <c r="M3" s="6"/>
      <c r="N3" s="6"/>
      <c r="O3" s="15"/>
    </row>
    <row r="4" s="1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25" customFormat="1" ht="25" customHeight="1" spans="1:15">
      <c r="A5" s="8">
        <v>1</v>
      </c>
      <c r="B5" s="28" t="s">
        <v>454</v>
      </c>
      <c r="C5" s="8" t="s">
        <v>24</v>
      </c>
      <c r="D5" s="28">
        <v>37</v>
      </c>
      <c r="E5" s="29" t="s">
        <v>204</v>
      </c>
      <c r="F5" s="28" t="s">
        <v>26</v>
      </c>
      <c r="G5" s="30" t="s">
        <v>411</v>
      </c>
      <c r="H5" s="9" t="s">
        <v>455</v>
      </c>
      <c r="I5" s="9" t="s">
        <v>456</v>
      </c>
      <c r="J5" s="29" t="s">
        <v>457</v>
      </c>
      <c r="K5" s="8" t="s">
        <v>31</v>
      </c>
      <c r="L5" s="8"/>
      <c r="M5" s="8">
        <v>720</v>
      </c>
      <c r="N5" s="8"/>
      <c r="O5" s="8"/>
    </row>
    <row r="6" s="25" customFormat="1" ht="25" customHeight="1" spans="1:15">
      <c r="A6" s="8">
        <v>2</v>
      </c>
      <c r="B6" s="28" t="s">
        <v>458</v>
      </c>
      <c r="C6" s="8" t="s">
        <v>24</v>
      </c>
      <c r="D6" s="28">
        <v>44</v>
      </c>
      <c r="E6" s="29" t="s">
        <v>68</v>
      </c>
      <c r="F6" s="28" t="s">
        <v>26</v>
      </c>
      <c r="G6" s="30" t="s">
        <v>411</v>
      </c>
      <c r="H6" s="9" t="s">
        <v>455</v>
      </c>
      <c r="I6" s="9" t="s">
        <v>456</v>
      </c>
      <c r="J6" s="29" t="s">
        <v>459</v>
      </c>
      <c r="K6" s="8" t="s">
        <v>31</v>
      </c>
      <c r="L6" s="8"/>
      <c r="M6" s="8">
        <v>720</v>
      </c>
      <c r="N6" s="8"/>
      <c r="O6" s="8"/>
    </row>
    <row r="7" s="25" customFormat="1" ht="25" customHeight="1" spans="1:15">
      <c r="A7" s="8">
        <v>3</v>
      </c>
      <c r="B7" s="28" t="s">
        <v>460</v>
      </c>
      <c r="C7" s="8" t="s">
        <v>24</v>
      </c>
      <c r="D7" s="28">
        <v>39</v>
      </c>
      <c r="E7" s="29" t="s">
        <v>143</v>
      </c>
      <c r="F7" s="28" t="s">
        <v>26</v>
      </c>
      <c r="G7" s="30" t="s">
        <v>389</v>
      </c>
      <c r="H7" s="9" t="s">
        <v>455</v>
      </c>
      <c r="I7" s="9" t="s">
        <v>456</v>
      </c>
      <c r="J7" s="29" t="s">
        <v>461</v>
      </c>
      <c r="K7" s="8" t="s">
        <v>31</v>
      </c>
      <c r="L7" s="8"/>
      <c r="M7" s="8">
        <v>720</v>
      </c>
      <c r="N7" s="8"/>
      <c r="O7" s="8"/>
    </row>
    <row r="8" s="25" customFormat="1" ht="25" customHeight="1" spans="1:15">
      <c r="A8" s="8">
        <v>4</v>
      </c>
      <c r="B8" s="28" t="s">
        <v>462</v>
      </c>
      <c r="C8" s="8" t="s">
        <v>24</v>
      </c>
      <c r="D8" s="28">
        <v>27</v>
      </c>
      <c r="E8" s="29" t="s">
        <v>463</v>
      </c>
      <c r="F8" s="28" t="s">
        <v>33</v>
      </c>
      <c r="G8" s="30" t="s">
        <v>415</v>
      </c>
      <c r="H8" s="9" t="s">
        <v>455</v>
      </c>
      <c r="I8" s="9" t="s">
        <v>456</v>
      </c>
      <c r="J8" s="29" t="s">
        <v>464</v>
      </c>
      <c r="K8" s="8" t="s">
        <v>31</v>
      </c>
      <c r="L8" s="8">
        <v>165</v>
      </c>
      <c r="M8" s="8">
        <v>720</v>
      </c>
      <c r="N8" s="8"/>
      <c r="O8" s="8"/>
    </row>
    <row r="9" s="25" customFormat="1" ht="25" customHeight="1" spans="1:15">
      <c r="A9" s="8">
        <v>5</v>
      </c>
      <c r="B9" s="28" t="s">
        <v>465</v>
      </c>
      <c r="C9" s="8" t="s">
        <v>24</v>
      </c>
      <c r="D9" s="28">
        <v>49</v>
      </c>
      <c r="E9" s="29" t="s">
        <v>87</v>
      </c>
      <c r="F9" s="28" t="s">
        <v>26</v>
      </c>
      <c r="G9" s="30" t="s">
        <v>389</v>
      </c>
      <c r="H9" s="9" t="s">
        <v>28</v>
      </c>
      <c r="I9" s="9" t="s">
        <v>456</v>
      </c>
      <c r="J9" s="29" t="s">
        <v>466</v>
      </c>
      <c r="K9" s="8" t="s">
        <v>31</v>
      </c>
      <c r="L9" s="8"/>
      <c r="M9" s="8">
        <v>720</v>
      </c>
      <c r="N9" s="8">
        <v>700</v>
      </c>
      <c r="O9" s="8"/>
    </row>
    <row r="10" s="25" customFormat="1" ht="25" customHeight="1" spans="1:15">
      <c r="A10" s="8">
        <v>6</v>
      </c>
      <c r="B10" s="28" t="s">
        <v>467</v>
      </c>
      <c r="C10" s="8" t="s">
        <v>24</v>
      </c>
      <c r="D10" s="28">
        <v>43</v>
      </c>
      <c r="E10" s="29" t="s">
        <v>468</v>
      </c>
      <c r="F10" s="28" t="s">
        <v>26</v>
      </c>
      <c r="G10" s="30" t="s">
        <v>469</v>
      </c>
      <c r="H10" s="9" t="s">
        <v>28</v>
      </c>
      <c r="I10" s="9" t="s">
        <v>456</v>
      </c>
      <c r="J10" s="29" t="s">
        <v>470</v>
      </c>
      <c r="K10" s="8" t="s">
        <v>31</v>
      </c>
      <c r="L10" s="8"/>
      <c r="M10" s="8">
        <v>720</v>
      </c>
      <c r="N10" s="8">
        <v>700</v>
      </c>
      <c r="O10" s="8"/>
    </row>
    <row r="11" s="25" customFormat="1" ht="25" customHeight="1" spans="1:15">
      <c r="A11" s="8">
        <v>7</v>
      </c>
      <c r="B11" s="28" t="s">
        <v>471</v>
      </c>
      <c r="C11" s="8" t="s">
        <v>24</v>
      </c>
      <c r="D11" s="28">
        <v>47</v>
      </c>
      <c r="E11" s="29" t="s">
        <v>68</v>
      </c>
      <c r="F11" s="28" t="s">
        <v>26</v>
      </c>
      <c r="G11" s="30" t="s">
        <v>389</v>
      </c>
      <c r="H11" s="9" t="s">
        <v>455</v>
      </c>
      <c r="I11" s="9" t="s">
        <v>456</v>
      </c>
      <c r="J11" s="29" t="s">
        <v>472</v>
      </c>
      <c r="K11" s="8" t="s">
        <v>31</v>
      </c>
      <c r="L11" s="8"/>
      <c r="M11" s="8">
        <v>720</v>
      </c>
      <c r="N11" s="8"/>
      <c r="O11" s="8"/>
    </row>
    <row r="12" s="25" customFormat="1" ht="25" customHeight="1" spans="1:15">
      <c r="A12" s="8">
        <v>8</v>
      </c>
      <c r="B12" s="28" t="s">
        <v>473</v>
      </c>
      <c r="C12" s="8" t="s">
        <v>24</v>
      </c>
      <c r="D12" s="28">
        <v>27</v>
      </c>
      <c r="E12" s="29" t="s">
        <v>87</v>
      </c>
      <c r="F12" s="28" t="s">
        <v>26</v>
      </c>
      <c r="G12" s="30" t="s">
        <v>474</v>
      </c>
      <c r="H12" s="9" t="s">
        <v>455</v>
      </c>
      <c r="I12" s="9" t="s">
        <v>456</v>
      </c>
      <c r="J12" s="29" t="s">
        <v>475</v>
      </c>
      <c r="K12" s="8" t="s">
        <v>31</v>
      </c>
      <c r="L12" s="8"/>
      <c r="M12" s="8">
        <v>720</v>
      </c>
      <c r="N12" s="8"/>
      <c r="O12" s="8"/>
    </row>
    <row r="13" s="25" customFormat="1" ht="25" customHeight="1" spans="1:15">
      <c r="A13" s="8">
        <v>9</v>
      </c>
      <c r="B13" s="28" t="s">
        <v>476</v>
      </c>
      <c r="C13" s="8" t="s">
        <v>24</v>
      </c>
      <c r="D13" s="28">
        <v>44</v>
      </c>
      <c r="E13" s="29" t="s">
        <v>477</v>
      </c>
      <c r="F13" s="28" t="s">
        <v>26</v>
      </c>
      <c r="G13" s="30" t="s">
        <v>389</v>
      </c>
      <c r="H13" s="9" t="s">
        <v>455</v>
      </c>
      <c r="I13" s="9" t="s">
        <v>456</v>
      </c>
      <c r="J13" s="29" t="s">
        <v>478</v>
      </c>
      <c r="K13" s="8" t="s">
        <v>31</v>
      </c>
      <c r="L13" s="8"/>
      <c r="M13" s="8">
        <v>720</v>
      </c>
      <c r="N13" s="8"/>
      <c r="O13" s="8"/>
    </row>
    <row r="14" s="25" customFormat="1" ht="25" customHeight="1" spans="1:15">
      <c r="A14" s="8">
        <v>10</v>
      </c>
      <c r="B14" s="28" t="s">
        <v>479</v>
      </c>
      <c r="C14" s="8" t="s">
        <v>24</v>
      </c>
      <c r="D14" s="28">
        <v>50</v>
      </c>
      <c r="E14" s="29" t="s">
        <v>70</v>
      </c>
      <c r="F14" s="28" t="s">
        <v>79</v>
      </c>
      <c r="G14" s="30" t="s">
        <v>389</v>
      </c>
      <c r="H14" s="9" t="s">
        <v>28</v>
      </c>
      <c r="I14" s="9" t="s">
        <v>456</v>
      </c>
      <c r="J14" s="29" t="s">
        <v>480</v>
      </c>
      <c r="K14" s="8" t="s">
        <v>31</v>
      </c>
      <c r="L14" s="8"/>
      <c r="M14" s="8">
        <v>720</v>
      </c>
      <c r="N14" s="8">
        <v>700</v>
      </c>
      <c r="O14" s="8"/>
    </row>
    <row r="15" s="25" customFormat="1" ht="25" customHeight="1" spans="1:15">
      <c r="A15" s="8">
        <v>11</v>
      </c>
      <c r="B15" s="28" t="s">
        <v>481</v>
      </c>
      <c r="C15" s="8" t="s">
        <v>24</v>
      </c>
      <c r="D15" s="28">
        <v>39</v>
      </c>
      <c r="E15" s="29" t="s">
        <v>155</v>
      </c>
      <c r="F15" s="28" t="s">
        <v>26</v>
      </c>
      <c r="G15" s="30" t="s">
        <v>415</v>
      </c>
      <c r="H15" s="9" t="s">
        <v>455</v>
      </c>
      <c r="I15" s="9" t="s">
        <v>456</v>
      </c>
      <c r="J15" s="29" t="s">
        <v>482</v>
      </c>
      <c r="K15" s="8" t="s">
        <v>31</v>
      </c>
      <c r="L15" s="8"/>
      <c r="M15" s="8">
        <v>720</v>
      </c>
      <c r="N15" s="8"/>
      <c r="O15" s="8"/>
    </row>
    <row r="16" s="25" customFormat="1" ht="25" customHeight="1" spans="1:15">
      <c r="A16" s="8">
        <v>12</v>
      </c>
      <c r="B16" s="28" t="s">
        <v>483</v>
      </c>
      <c r="C16" s="8" t="s">
        <v>24</v>
      </c>
      <c r="D16" s="28">
        <v>43</v>
      </c>
      <c r="E16" s="29" t="s">
        <v>284</v>
      </c>
      <c r="F16" s="28" t="s">
        <v>26</v>
      </c>
      <c r="G16" s="30" t="s">
        <v>415</v>
      </c>
      <c r="H16" s="9" t="s">
        <v>455</v>
      </c>
      <c r="I16" s="9" t="s">
        <v>456</v>
      </c>
      <c r="J16" s="29" t="s">
        <v>484</v>
      </c>
      <c r="K16" s="8" t="s">
        <v>31</v>
      </c>
      <c r="L16" s="8">
        <v>165</v>
      </c>
      <c r="M16" s="8">
        <v>720</v>
      </c>
      <c r="N16" s="8"/>
      <c r="O16" s="8"/>
    </row>
    <row r="17" s="25" customFormat="1" ht="25" customHeight="1" spans="1:15">
      <c r="A17" s="8">
        <v>13</v>
      </c>
      <c r="B17" s="28" t="s">
        <v>485</v>
      </c>
      <c r="C17" s="8" t="s">
        <v>24</v>
      </c>
      <c r="D17" s="28">
        <v>45</v>
      </c>
      <c r="E17" s="29" t="s">
        <v>139</v>
      </c>
      <c r="F17" s="28" t="s">
        <v>26</v>
      </c>
      <c r="G17" s="30" t="s">
        <v>469</v>
      </c>
      <c r="H17" s="9" t="s">
        <v>28</v>
      </c>
      <c r="I17" s="9" t="s">
        <v>456</v>
      </c>
      <c r="J17" s="29" t="s">
        <v>486</v>
      </c>
      <c r="K17" s="8" t="s">
        <v>31</v>
      </c>
      <c r="L17" s="8"/>
      <c r="M17" s="8">
        <v>720</v>
      </c>
      <c r="N17" s="8">
        <v>700</v>
      </c>
      <c r="O17" s="8"/>
    </row>
    <row r="18" s="25" customFormat="1" ht="25" customHeight="1" spans="1:15">
      <c r="A18" s="8">
        <v>14</v>
      </c>
      <c r="B18" s="28" t="s">
        <v>487</v>
      </c>
      <c r="C18" s="8" t="s">
        <v>24</v>
      </c>
      <c r="D18" s="28">
        <v>38</v>
      </c>
      <c r="E18" s="29" t="s">
        <v>488</v>
      </c>
      <c r="F18" s="28" t="s">
        <v>79</v>
      </c>
      <c r="G18" s="30" t="s">
        <v>389</v>
      </c>
      <c r="H18" s="9" t="s">
        <v>28</v>
      </c>
      <c r="I18" s="9" t="s">
        <v>456</v>
      </c>
      <c r="J18" s="29" t="s">
        <v>489</v>
      </c>
      <c r="K18" s="8" t="s">
        <v>31</v>
      </c>
      <c r="L18" s="8"/>
      <c r="M18" s="8">
        <v>720</v>
      </c>
      <c r="N18" s="8">
        <v>700</v>
      </c>
      <c r="O18" s="8"/>
    </row>
    <row r="19" s="25" customFormat="1" ht="25" customHeight="1" spans="1:15">
      <c r="A19" s="8">
        <v>15</v>
      </c>
      <c r="B19" s="31" t="s">
        <v>490</v>
      </c>
      <c r="C19" s="8" t="s">
        <v>24</v>
      </c>
      <c r="D19" s="28">
        <v>50</v>
      </c>
      <c r="E19" s="29" t="s">
        <v>25</v>
      </c>
      <c r="F19" s="28" t="s">
        <v>79</v>
      </c>
      <c r="G19" s="30" t="s">
        <v>491</v>
      </c>
      <c r="H19" s="9" t="s">
        <v>28</v>
      </c>
      <c r="I19" s="9" t="s">
        <v>456</v>
      </c>
      <c r="J19" s="29" t="s">
        <v>492</v>
      </c>
      <c r="K19" s="8" t="s">
        <v>31</v>
      </c>
      <c r="L19" s="8"/>
      <c r="M19" s="8">
        <v>720</v>
      </c>
      <c r="N19" s="8">
        <v>700</v>
      </c>
      <c r="O19" s="8"/>
    </row>
    <row r="20" s="25" customFormat="1" ht="25" customHeight="1" spans="1:15">
      <c r="A20" s="8">
        <v>16</v>
      </c>
      <c r="B20" s="28" t="s">
        <v>493</v>
      </c>
      <c r="C20" s="8" t="s">
        <v>24</v>
      </c>
      <c r="D20" s="28">
        <v>47</v>
      </c>
      <c r="E20" s="29" t="s">
        <v>74</v>
      </c>
      <c r="F20" s="28" t="s">
        <v>26</v>
      </c>
      <c r="G20" s="30" t="s">
        <v>469</v>
      </c>
      <c r="H20" s="9" t="s">
        <v>455</v>
      </c>
      <c r="I20" s="9" t="s">
        <v>456</v>
      </c>
      <c r="J20" s="29" t="s">
        <v>494</v>
      </c>
      <c r="K20" s="8" t="s">
        <v>31</v>
      </c>
      <c r="L20" s="8"/>
      <c r="M20" s="8">
        <v>720</v>
      </c>
      <c r="N20" s="8"/>
      <c r="O20" s="8"/>
    </row>
    <row r="21" s="25" customFormat="1" ht="25" customHeight="1" spans="1:15">
      <c r="A21" s="8">
        <v>17</v>
      </c>
      <c r="B21" s="28" t="s">
        <v>495</v>
      </c>
      <c r="C21" s="8" t="s">
        <v>24</v>
      </c>
      <c r="D21" s="28">
        <v>46</v>
      </c>
      <c r="E21" s="29" t="s">
        <v>284</v>
      </c>
      <c r="F21" s="28" t="s">
        <v>26</v>
      </c>
      <c r="G21" s="30" t="s">
        <v>389</v>
      </c>
      <c r="H21" s="9" t="s">
        <v>455</v>
      </c>
      <c r="I21" s="9" t="s">
        <v>456</v>
      </c>
      <c r="J21" s="29" t="s">
        <v>435</v>
      </c>
      <c r="K21" s="8" t="s">
        <v>31</v>
      </c>
      <c r="L21" s="8">
        <v>165</v>
      </c>
      <c r="M21" s="8">
        <v>720</v>
      </c>
      <c r="N21" s="8"/>
      <c r="O21" s="8"/>
    </row>
    <row r="22" s="25" customFormat="1" ht="25" customHeight="1" spans="1:15">
      <c r="A22" s="8">
        <v>18</v>
      </c>
      <c r="B22" s="28" t="s">
        <v>496</v>
      </c>
      <c r="C22" s="8" t="s">
        <v>24</v>
      </c>
      <c r="D22" s="28">
        <v>46</v>
      </c>
      <c r="E22" s="29" t="s">
        <v>87</v>
      </c>
      <c r="F22" s="28" t="s">
        <v>26</v>
      </c>
      <c r="G22" s="30" t="s">
        <v>469</v>
      </c>
      <c r="H22" s="9" t="s">
        <v>28</v>
      </c>
      <c r="I22" s="9" t="s">
        <v>456</v>
      </c>
      <c r="J22" s="29" t="s">
        <v>497</v>
      </c>
      <c r="K22" s="8" t="s">
        <v>31</v>
      </c>
      <c r="L22" s="8"/>
      <c r="M22" s="8">
        <v>720</v>
      </c>
      <c r="N22" s="8">
        <v>700</v>
      </c>
      <c r="O22" s="8"/>
    </row>
    <row r="23" s="25" customFormat="1" ht="25" customHeight="1" spans="1:15">
      <c r="A23" s="8">
        <v>19</v>
      </c>
      <c r="B23" s="28" t="s">
        <v>498</v>
      </c>
      <c r="C23" s="8" t="s">
        <v>24</v>
      </c>
      <c r="D23" s="28">
        <v>45</v>
      </c>
      <c r="E23" s="29" t="s">
        <v>155</v>
      </c>
      <c r="F23" s="28" t="s">
        <v>26</v>
      </c>
      <c r="G23" s="30" t="s">
        <v>469</v>
      </c>
      <c r="H23" s="9" t="s">
        <v>28</v>
      </c>
      <c r="I23" s="9" t="s">
        <v>456</v>
      </c>
      <c r="J23" s="29" t="s">
        <v>426</v>
      </c>
      <c r="K23" s="8" t="s">
        <v>31</v>
      </c>
      <c r="L23" s="8"/>
      <c r="M23" s="8">
        <v>720</v>
      </c>
      <c r="N23" s="8">
        <v>700</v>
      </c>
      <c r="O23" s="8"/>
    </row>
    <row r="24" s="25" customFormat="1" ht="25" customHeight="1" spans="1:15">
      <c r="A24" s="8">
        <v>20</v>
      </c>
      <c r="B24" s="28" t="s">
        <v>499</v>
      </c>
      <c r="C24" s="8" t="s">
        <v>24</v>
      </c>
      <c r="D24" s="28">
        <v>52</v>
      </c>
      <c r="E24" s="29" t="s">
        <v>25</v>
      </c>
      <c r="F24" s="28" t="s">
        <v>79</v>
      </c>
      <c r="G24" s="30" t="s">
        <v>469</v>
      </c>
      <c r="H24" s="9" t="s">
        <v>28</v>
      </c>
      <c r="I24" s="9" t="s">
        <v>456</v>
      </c>
      <c r="J24" s="29" t="s">
        <v>500</v>
      </c>
      <c r="K24" s="8" t="s">
        <v>31</v>
      </c>
      <c r="L24" s="8">
        <v>165</v>
      </c>
      <c r="M24" s="8">
        <v>720</v>
      </c>
      <c r="N24" s="8">
        <v>700</v>
      </c>
      <c r="O24" s="8"/>
    </row>
    <row r="25" s="25" customFormat="1" ht="25" customHeight="1" spans="1:15">
      <c r="A25" s="8">
        <v>21</v>
      </c>
      <c r="B25" s="28" t="s">
        <v>501</v>
      </c>
      <c r="C25" s="8" t="s">
        <v>24</v>
      </c>
      <c r="D25" s="28">
        <v>48</v>
      </c>
      <c r="E25" s="29" t="s">
        <v>70</v>
      </c>
      <c r="F25" s="28" t="s">
        <v>79</v>
      </c>
      <c r="G25" s="30" t="s">
        <v>389</v>
      </c>
      <c r="H25" s="9" t="s">
        <v>28</v>
      </c>
      <c r="I25" s="9" t="s">
        <v>456</v>
      </c>
      <c r="J25" s="29" t="s">
        <v>502</v>
      </c>
      <c r="K25" s="8" t="s">
        <v>31</v>
      </c>
      <c r="L25" s="8">
        <v>165</v>
      </c>
      <c r="M25" s="8">
        <v>720</v>
      </c>
      <c r="N25" s="8">
        <v>700</v>
      </c>
      <c r="O25" s="8"/>
    </row>
    <row r="26" s="25" customFormat="1" ht="25" customHeight="1" spans="1:15">
      <c r="A26" s="8">
        <v>22</v>
      </c>
      <c r="B26" s="28" t="s">
        <v>503</v>
      </c>
      <c r="C26" s="8" t="s">
        <v>24</v>
      </c>
      <c r="D26" s="28">
        <v>34</v>
      </c>
      <c r="E26" s="29" t="s">
        <v>78</v>
      </c>
      <c r="F26" s="28" t="s">
        <v>26</v>
      </c>
      <c r="G26" s="30" t="s">
        <v>504</v>
      </c>
      <c r="H26" s="9" t="s">
        <v>455</v>
      </c>
      <c r="I26" s="9" t="s">
        <v>456</v>
      </c>
      <c r="J26" s="29" t="s">
        <v>505</v>
      </c>
      <c r="K26" s="8" t="s">
        <v>31</v>
      </c>
      <c r="L26" s="8">
        <v>165</v>
      </c>
      <c r="M26" s="8">
        <v>720</v>
      </c>
      <c r="N26" s="8"/>
      <c r="O26" s="8"/>
    </row>
    <row r="27" s="25" customFormat="1" ht="25" customHeight="1" spans="1:15">
      <c r="A27" s="8">
        <v>23</v>
      </c>
      <c r="B27" s="28" t="s">
        <v>506</v>
      </c>
      <c r="C27" s="8" t="s">
        <v>24</v>
      </c>
      <c r="D27" s="28">
        <v>32</v>
      </c>
      <c r="E27" s="29" t="s">
        <v>204</v>
      </c>
      <c r="F27" s="28" t="s">
        <v>33</v>
      </c>
      <c r="G27" s="30" t="s">
        <v>469</v>
      </c>
      <c r="H27" s="9" t="s">
        <v>455</v>
      </c>
      <c r="I27" s="9" t="s">
        <v>456</v>
      </c>
      <c r="J27" s="29" t="s">
        <v>507</v>
      </c>
      <c r="K27" s="8" t="s">
        <v>31</v>
      </c>
      <c r="L27" s="8"/>
      <c r="M27" s="8">
        <v>720</v>
      </c>
      <c r="N27" s="8"/>
      <c r="O27" s="8"/>
    </row>
    <row r="28" s="25" customFormat="1" ht="25" customHeight="1" spans="1:15">
      <c r="A28" s="8">
        <v>24</v>
      </c>
      <c r="B28" s="28" t="s">
        <v>508</v>
      </c>
      <c r="C28" s="8" t="s">
        <v>24</v>
      </c>
      <c r="D28" s="28">
        <v>47</v>
      </c>
      <c r="E28" s="29" t="s">
        <v>78</v>
      </c>
      <c r="F28" s="28" t="s">
        <v>26</v>
      </c>
      <c r="G28" s="30" t="s">
        <v>389</v>
      </c>
      <c r="H28" s="9" t="s">
        <v>455</v>
      </c>
      <c r="I28" s="9" t="s">
        <v>456</v>
      </c>
      <c r="J28" s="29" t="s">
        <v>509</v>
      </c>
      <c r="K28" s="8" t="s">
        <v>31</v>
      </c>
      <c r="L28" s="8"/>
      <c r="M28" s="8">
        <v>720</v>
      </c>
      <c r="N28" s="8"/>
      <c r="O28" s="8"/>
    </row>
    <row r="29" s="25" customFormat="1" ht="25" customHeight="1" spans="1:15">
      <c r="A29" s="8">
        <v>25</v>
      </c>
      <c r="B29" s="28" t="s">
        <v>510</v>
      </c>
      <c r="C29" s="8" t="s">
        <v>24</v>
      </c>
      <c r="D29" s="28">
        <v>30</v>
      </c>
      <c r="E29" s="29" t="s">
        <v>170</v>
      </c>
      <c r="F29" s="28" t="s">
        <v>26</v>
      </c>
      <c r="G29" s="30" t="s">
        <v>469</v>
      </c>
      <c r="H29" s="9" t="s">
        <v>455</v>
      </c>
      <c r="I29" s="9" t="s">
        <v>456</v>
      </c>
      <c r="J29" s="29" t="s">
        <v>511</v>
      </c>
      <c r="K29" s="8" t="s">
        <v>31</v>
      </c>
      <c r="L29" s="8"/>
      <c r="M29" s="8">
        <v>720</v>
      </c>
      <c r="N29" s="8"/>
      <c r="O29" s="8"/>
    </row>
    <row r="30" s="25" customFormat="1" ht="25" customHeight="1" spans="1:15">
      <c r="A30" s="8">
        <v>26</v>
      </c>
      <c r="B30" s="28" t="s">
        <v>512</v>
      </c>
      <c r="C30" s="8" t="s">
        <v>24</v>
      </c>
      <c r="D30" s="28">
        <v>36</v>
      </c>
      <c r="E30" s="29" t="s">
        <v>170</v>
      </c>
      <c r="F30" s="28" t="s">
        <v>26</v>
      </c>
      <c r="G30" s="30" t="s">
        <v>389</v>
      </c>
      <c r="H30" s="9" t="s">
        <v>455</v>
      </c>
      <c r="I30" s="9" t="s">
        <v>456</v>
      </c>
      <c r="J30" s="29" t="s">
        <v>513</v>
      </c>
      <c r="K30" s="8" t="s">
        <v>31</v>
      </c>
      <c r="L30" s="8"/>
      <c r="M30" s="8">
        <v>720</v>
      </c>
      <c r="N30" s="8"/>
      <c r="O30" s="8"/>
    </row>
    <row r="31" s="25" customFormat="1" ht="25" customHeight="1" spans="1:15">
      <c r="A31" s="8">
        <v>27</v>
      </c>
      <c r="B31" s="28" t="s">
        <v>514</v>
      </c>
      <c r="C31" s="8" t="s">
        <v>24</v>
      </c>
      <c r="D31" s="28">
        <v>39</v>
      </c>
      <c r="E31" s="29" t="s">
        <v>74</v>
      </c>
      <c r="F31" s="28" t="s">
        <v>26</v>
      </c>
      <c r="G31" s="30" t="s">
        <v>389</v>
      </c>
      <c r="H31" s="9" t="s">
        <v>455</v>
      </c>
      <c r="I31" s="9" t="s">
        <v>456</v>
      </c>
      <c r="J31" s="29" t="s">
        <v>435</v>
      </c>
      <c r="K31" s="8" t="s">
        <v>31</v>
      </c>
      <c r="L31" s="8"/>
      <c r="M31" s="8">
        <v>720</v>
      </c>
      <c r="N31" s="8"/>
      <c r="O31" s="8"/>
    </row>
    <row r="32" s="25" customFormat="1" ht="25" customHeight="1" spans="1:15">
      <c r="A32" s="8">
        <v>28</v>
      </c>
      <c r="B32" s="28" t="s">
        <v>515</v>
      </c>
      <c r="C32" s="8" t="s">
        <v>24</v>
      </c>
      <c r="D32" s="28">
        <v>44</v>
      </c>
      <c r="E32" s="29" t="s">
        <v>204</v>
      </c>
      <c r="F32" s="28" t="s">
        <v>26</v>
      </c>
      <c r="G32" s="30" t="s">
        <v>469</v>
      </c>
      <c r="H32" s="9" t="s">
        <v>28</v>
      </c>
      <c r="I32" s="9" t="s">
        <v>456</v>
      </c>
      <c r="J32" s="29" t="s">
        <v>516</v>
      </c>
      <c r="K32" s="8" t="s">
        <v>31</v>
      </c>
      <c r="L32" s="8"/>
      <c r="M32" s="8">
        <v>720</v>
      </c>
      <c r="N32" s="8">
        <v>700</v>
      </c>
      <c r="O32" s="8"/>
    </row>
    <row r="33" s="25" customFormat="1" ht="25" customHeight="1" spans="1:15">
      <c r="A33" s="8">
        <v>29</v>
      </c>
      <c r="B33" s="28" t="s">
        <v>517</v>
      </c>
      <c r="C33" s="8" t="s">
        <v>24</v>
      </c>
      <c r="D33" s="28">
        <v>33</v>
      </c>
      <c r="E33" s="29" t="s">
        <v>284</v>
      </c>
      <c r="F33" s="28" t="s">
        <v>26</v>
      </c>
      <c r="G33" s="30" t="s">
        <v>389</v>
      </c>
      <c r="H33" s="9" t="s">
        <v>455</v>
      </c>
      <c r="I33" s="9" t="s">
        <v>456</v>
      </c>
      <c r="J33" s="29" t="s">
        <v>518</v>
      </c>
      <c r="K33" s="8" t="s">
        <v>31</v>
      </c>
      <c r="L33" s="8">
        <v>165</v>
      </c>
      <c r="M33" s="8">
        <v>720</v>
      </c>
      <c r="N33" s="8"/>
      <c r="O33" s="8"/>
    </row>
    <row r="34" s="25" customFormat="1" ht="25" customHeight="1" spans="1:15">
      <c r="A34" s="8">
        <v>30</v>
      </c>
      <c r="B34" s="31" t="s">
        <v>519</v>
      </c>
      <c r="C34" s="8" t="s">
        <v>24</v>
      </c>
      <c r="D34" s="28">
        <v>41</v>
      </c>
      <c r="E34" s="29" t="s">
        <v>87</v>
      </c>
      <c r="F34" s="28" t="s">
        <v>26</v>
      </c>
      <c r="G34" s="30" t="s">
        <v>520</v>
      </c>
      <c r="H34" s="9" t="s">
        <v>455</v>
      </c>
      <c r="I34" s="9" t="s">
        <v>456</v>
      </c>
      <c r="J34" s="29" t="s">
        <v>521</v>
      </c>
      <c r="K34" s="8" t="s">
        <v>31</v>
      </c>
      <c r="L34" s="8"/>
      <c r="M34" s="8">
        <v>720</v>
      </c>
      <c r="N34" s="8"/>
      <c r="O34" s="8"/>
    </row>
    <row r="35" s="25" customFormat="1" ht="25" customHeight="1" spans="1:15">
      <c r="A35" s="8">
        <v>31</v>
      </c>
      <c r="B35" s="28" t="s">
        <v>522</v>
      </c>
      <c r="C35" s="8" t="s">
        <v>24</v>
      </c>
      <c r="D35" s="28">
        <v>54</v>
      </c>
      <c r="E35" s="29" t="s">
        <v>170</v>
      </c>
      <c r="F35" s="28" t="s">
        <v>26</v>
      </c>
      <c r="G35" s="30" t="s">
        <v>389</v>
      </c>
      <c r="H35" s="9" t="s">
        <v>28</v>
      </c>
      <c r="I35" s="9" t="s">
        <v>456</v>
      </c>
      <c r="J35" s="29" t="s">
        <v>523</v>
      </c>
      <c r="K35" s="8" t="s">
        <v>31</v>
      </c>
      <c r="L35" s="8">
        <v>165</v>
      </c>
      <c r="M35" s="8">
        <v>720</v>
      </c>
      <c r="N35" s="8">
        <v>700</v>
      </c>
      <c r="O35" s="8"/>
    </row>
    <row r="36" s="25" customFormat="1" ht="30.95" customHeight="1" spans="1:15">
      <c r="A36" s="23" t="s">
        <v>129</v>
      </c>
      <c r="B36" s="24"/>
      <c r="C36" s="24"/>
      <c r="D36" s="24"/>
      <c r="E36" s="24"/>
      <c r="F36" s="24"/>
      <c r="G36" s="24"/>
      <c r="H36" s="24"/>
      <c r="I36" s="24"/>
      <c r="J36" s="24"/>
      <c r="K36" s="27"/>
      <c r="L36" s="8">
        <f>SUM(L5:L35)</f>
        <v>1320</v>
      </c>
      <c r="M36" s="8">
        <f>SUM(M5:M35)</f>
        <v>22320</v>
      </c>
      <c r="N36" s="8">
        <f>SUM(N5:N35)</f>
        <v>8400</v>
      </c>
      <c r="O36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36:K3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7"/>
  <sheetViews>
    <sheetView topLeftCell="A4" workbookViewId="0">
      <selection activeCell="P4" sqref="P$1:S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21.625" style="1" customWidth="1"/>
    <col min="6" max="6" width="6.18333333333333" style="1" customWidth="1"/>
    <col min="7" max="7" width="27.125" style="1" customWidth="1"/>
    <col min="8" max="8" width="23.375" style="1" customWidth="1"/>
    <col min="9" max="9" width="7.81666666666667" style="1" customWidth="1"/>
    <col min="10" max="10" width="16" style="1" customWidth="1"/>
    <col min="11" max="11" width="9.375" style="1" customWidth="1"/>
    <col min="12" max="12" width="7.71666666666667" style="1" customWidth="1"/>
    <col min="13" max="14" width="9.45" style="1" customWidth="1"/>
    <col min="15" max="15" width="10.3416666666667" style="1" customWidth="1"/>
    <col min="16" max="16384" width="10" style="1"/>
  </cols>
  <sheetData>
    <row r="1" s="1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 t="s">
        <v>1</v>
      </c>
      <c r="B2" s="3"/>
      <c r="C2" s="4" t="s">
        <v>524</v>
      </c>
      <c r="D2" s="4"/>
      <c r="E2" s="4"/>
      <c r="F2" s="4"/>
      <c r="G2" s="4"/>
      <c r="H2" s="4"/>
      <c r="I2" s="14"/>
      <c r="J2" s="6" t="s">
        <v>3</v>
      </c>
      <c r="K2" s="6"/>
      <c r="L2" s="6"/>
      <c r="M2" s="6"/>
      <c r="N2" s="6"/>
      <c r="O2" s="6"/>
    </row>
    <row r="3" s="1" customFormat="1" ht="24" customHeight="1" spans="1:15">
      <c r="A3" s="5" t="s">
        <v>4</v>
      </c>
      <c r="B3" s="5"/>
      <c r="C3" s="4" t="s">
        <v>525</v>
      </c>
      <c r="D3" s="4"/>
      <c r="E3" s="4"/>
      <c r="F3" s="4"/>
      <c r="G3" s="6" t="s">
        <v>6</v>
      </c>
      <c r="H3" s="6"/>
      <c r="I3" s="6"/>
      <c r="J3" s="6" t="s">
        <v>526</v>
      </c>
      <c r="K3" s="6"/>
      <c r="L3" s="6"/>
      <c r="M3" s="6"/>
      <c r="N3" s="6"/>
      <c r="O3" s="15"/>
    </row>
    <row r="4" s="1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9" t="s">
        <v>527</v>
      </c>
      <c r="C5" s="9" t="s">
        <v>24</v>
      </c>
      <c r="D5" s="10">
        <v>40</v>
      </c>
      <c r="E5" s="8" t="s">
        <v>42</v>
      </c>
      <c r="F5" s="9" t="s">
        <v>26</v>
      </c>
      <c r="G5" s="12" t="s">
        <v>528</v>
      </c>
      <c r="H5" s="8" t="s">
        <v>529</v>
      </c>
      <c r="I5" s="8" t="s">
        <v>530</v>
      </c>
      <c r="J5" s="8" t="s">
        <v>531</v>
      </c>
      <c r="K5" s="8" t="s">
        <v>31</v>
      </c>
      <c r="L5" s="8">
        <v>165</v>
      </c>
      <c r="M5" s="26">
        <v>720</v>
      </c>
      <c r="N5" s="8"/>
      <c r="O5" s="8"/>
    </row>
    <row r="6" s="1" customFormat="1" ht="25" customHeight="1" spans="1:15">
      <c r="A6" s="8">
        <v>2</v>
      </c>
      <c r="B6" s="9" t="s">
        <v>532</v>
      </c>
      <c r="C6" s="9" t="s">
        <v>24</v>
      </c>
      <c r="D6" s="10">
        <v>51</v>
      </c>
      <c r="E6" s="8" t="s">
        <v>346</v>
      </c>
      <c r="F6" s="9" t="s">
        <v>26</v>
      </c>
      <c r="G6" s="12" t="s">
        <v>533</v>
      </c>
      <c r="H6" s="9" t="s">
        <v>28</v>
      </c>
      <c r="I6" s="8" t="s">
        <v>530</v>
      </c>
      <c r="J6" s="8" t="s">
        <v>534</v>
      </c>
      <c r="K6" s="8" t="s">
        <v>31</v>
      </c>
      <c r="L6" s="8">
        <v>165</v>
      </c>
      <c r="M6" s="26">
        <v>720</v>
      </c>
      <c r="N6" s="8">
        <v>700</v>
      </c>
      <c r="O6" s="8"/>
    </row>
    <row r="7" s="1" customFormat="1" ht="25" customHeight="1" spans="1:15">
      <c r="A7" s="8">
        <v>3</v>
      </c>
      <c r="B7" s="9" t="s">
        <v>535</v>
      </c>
      <c r="C7" s="9" t="s">
        <v>24</v>
      </c>
      <c r="D7" s="10">
        <v>51</v>
      </c>
      <c r="E7" s="8" t="s">
        <v>143</v>
      </c>
      <c r="F7" s="9" t="s">
        <v>26</v>
      </c>
      <c r="G7" s="12" t="s">
        <v>536</v>
      </c>
      <c r="H7" s="9" t="s">
        <v>28</v>
      </c>
      <c r="I7" s="8" t="s">
        <v>530</v>
      </c>
      <c r="J7" s="8" t="s">
        <v>537</v>
      </c>
      <c r="K7" s="8" t="s">
        <v>31</v>
      </c>
      <c r="L7" s="8">
        <v>165</v>
      </c>
      <c r="M7" s="26">
        <v>720</v>
      </c>
      <c r="N7" s="8">
        <v>700</v>
      </c>
      <c r="O7" s="8"/>
    </row>
    <row r="8" s="1" customFormat="1" ht="25" customHeight="1" spans="1:15">
      <c r="A8" s="8">
        <v>4</v>
      </c>
      <c r="B8" s="9" t="s">
        <v>538</v>
      </c>
      <c r="C8" s="9" t="s">
        <v>24</v>
      </c>
      <c r="D8" s="10">
        <v>36</v>
      </c>
      <c r="E8" s="8" t="s">
        <v>539</v>
      </c>
      <c r="F8" s="9" t="s">
        <v>26</v>
      </c>
      <c r="G8" s="11" t="s">
        <v>540</v>
      </c>
      <c r="H8" s="8" t="s">
        <v>455</v>
      </c>
      <c r="I8" s="8" t="s">
        <v>530</v>
      </c>
      <c r="J8" s="8" t="s">
        <v>541</v>
      </c>
      <c r="K8" s="8" t="s">
        <v>31</v>
      </c>
      <c r="L8" s="8">
        <v>0</v>
      </c>
      <c r="M8" s="26">
        <v>720</v>
      </c>
      <c r="N8" s="8"/>
      <c r="O8" s="8"/>
    </row>
    <row r="9" s="1" customFormat="1" ht="25" customHeight="1" spans="1:15">
      <c r="A9" s="8">
        <v>5</v>
      </c>
      <c r="B9" s="9" t="s">
        <v>542</v>
      </c>
      <c r="C9" s="9" t="s">
        <v>24</v>
      </c>
      <c r="D9" s="10">
        <v>33</v>
      </c>
      <c r="E9" s="8" t="s">
        <v>42</v>
      </c>
      <c r="F9" s="9" t="s">
        <v>26</v>
      </c>
      <c r="G9" s="11" t="s">
        <v>543</v>
      </c>
      <c r="H9" s="8" t="s">
        <v>455</v>
      </c>
      <c r="I9" s="8" t="s">
        <v>530</v>
      </c>
      <c r="J9" s="8" t="s">
        <v>544</v>
      </c>
      <c r="K9" s="8" t="s">
        <v>31</v>
      </c>
      <c r="L9" s="8">
        <v>165</v>
      </c>
      <c r="M9" s="26">
        <v>720</v>
      </c>
      <c r="N9" s="8"/>
      <c r="O9" s="8"/>
    </row>
    <row r="10" s="1" customFormat="1" ht="25" customHeight="1" spans="1:15">
      <c r="A10" s="8">
        <v>6</v>
      </c>
      <c r="B10" s="9" t="s">
        <v>545</v>
      </c>
      <c r="C10" s="9" t="s">
        <v>24</v>
      </c>
      <c r="D10" s="10">
        <v>32</v>
      </c>
      <c r="E10" s="8" t="s">
        <v>87</v>
      </c>
      <c r="F10" s="9" t="s">
        <v>546</v>
      </c>
      <c r="G10" s="12" t="s">
        <v>547</v>
      </c>
      <c r="H10" s="8" t="s">
        <v>529</v>
      </c>
      <c r="I10" s="8" t="s">
        <v>530</v>
      </c>
      <c r="J10" s="8" t="s">
        <v>548</v>
      </c>
      <c r="K10" s="8" t="s">
        <v>31</v>
      </c>
      <c r="L10" s="8">
        <v>0</v>
      </c>
      <c r="M10" s="26">
        <v>720</v>
      </c>
      <c r="N10" s="8"/>
      <c r="O10" s="8"/>
    </row>
    <row r="11" s="1" customFormat="1" ht="25" customHeight="1" spans="1:15">
      <c r="A11" s="8">
        <v>7</v>
      </c>
      <c r="B11" s="9" t="s">
        <v>549</v>
      </c>
      <c r="C11" s="9" t="s">
        <v>24</v>
      </c>
      <c r="D11" s="10">
        <v>48</v>
      </c>
      <c r="E11" s="8" t="s">
        <v>155</v>
      </c>
      <c r="F11" s="9" t="s">
        <v>26</v>
      </c>
      <c r="G11" s="12" t="s">
        <v>550</v>
      </c>
      <c r="H11" s="8" t="s">
        <v>455</v>
      </c>
      <c r="I11" s="8" t="s">
        <v>530</v>
      </c>
      <c r="J11" s="8" t="s">
        <v>551</v>
      </c>
      <c r="K11" s="8" t="s">
        <v>31</v>
      </c>
      <c r="L11" s="8">
        <v>165</v>
      </c>
      <c r="M11" s="26">
        <v>720</v>
      </c>
      <c r="N11" s="8"/>
      <c r="O11" s="8"/>
    </row>
    <row r="12" s="1" customFormat="1" ht="25" customHeight="1" spans="1:15">
      <c r="A12" s="8">
        <v>8</v>
      </c>
      <c r="B12" s="9" t="s">
        <v>552</v>
      </c>
      <c r="C12" s="9" t="s">
        <v>37</v>
      </c>
      <c r="D12" s="10">
        <v>33</v>
      </c>
      <c r="E12" s="8" t="s">
        <v>159</v>
      </c>
      <c r="F12" s="9" t="s">
        <v>33</v>
      </c>
      <c r="G12" s="11" t="s">
        <v>553</v>
      </c>
      <c r="H12" s="8" t="s">
        <v>455</v>
      </c>
      <c r="I12" s="8" t="s">
        <v>530</v>
      </c>
      <c r="J12" s="8" t="s">
        <v>554</v>
      </c>
      <c r="K12" s="8" t="s">
        <v>31</v>
      </c>
      <c r="L12" s="8">
        <v>0</v>
      </c>
      <c r="M12" s="26">
        <v>720</v>
      </c>
      <c r="N12" s="8"/>
      <c r="O12" s="8"/>
    </row>
    <row r="13" s="1" customFormat="1" ht="25" customHeight="1" spans="1:15">
      <c r="A13" s="8">
        <v>9</v>
      </c>
      <c r="B13" s="9" t="s">
        <v>555</v>
      </c>
      <c r="C13" s="18" t="s">
        <v>24</v>
      </c>
      <c r="D13" s="19">
        <v>39</v>
      </c>
      <c r="E13" s="20" t="s">
        <v>87</v>
      </c>
      <c r="F13" s="18" t="s">
        <v>26</v>
      </c>
      <c r="G13" s="21" t="s">
        <v>556</v>
      </c>
      <c r="H13" s="8" t="s">
        <v>455</v>
      </c>
      <c r="I13" s="8" t="s">
        <v>530</v>
      </c>
      <c r="J13" s="20" t="s">
        <v>557</v>
      </c>
      <c r="K13" s="8" t="s">
        <v>31</v>
      </c>
      <c r="L13" s="8">
        <v>165</v>
      </c>
      <c r="M13" s="26">
        <v>720</v>
      </c>
      <c r="N13" s="8"/>
      <c r="O13" s="8"/>
    </row>
    <row r="14" s="1" customFormat="1" ht="25" customHeight="1" spans="1:15">
      <c r="A14" s="8">
        <v>10</v>
      </c>
      <c r="B14" s="9" t="s">
        <v>558</v>
      </c>
      <c r="C14" s="9" t="s">
        <v>24</v>
      </c>
      <c r="D14" s="10">
        <v>46</v>
      </c>
      <c r="E14" s="8" t="s">
        <v>143</v>
      </c>
      <c r="F14" s="9" t="s">
        <v>26</v>
      </c>
      <c r="G14" s="11" t="s">
        <v>559</v>
      </c>
      <c r="H14" s="8" t="s">
        <v>455</v>
      </c>
      <c r="I14" s="8" t="s">
        <v>530</v>
      </c>
      <c r="J14" s="8" t="s">
        <v>560</v>
      </c>
      <c r="K14" s="8" t="s">
        <v>31</v>
      </c>
      <c r="L14" s="8">
        <v>165</v>
      </c>
      <c r="M14" s="26">
        <v>720</v>
      </c>
      <c r="N14" s="8"/>
      <c r="O14" s="8"/>
    </row>
    <row r="15" s="1" customFormat="1" ht="25" customHeight="1" spans="1:15">
      <c r="A15" s="8">
        <v>11</v>
      </c>
      <c r="B15" s="9" t="s">
        <v>561</v>
      </c>
      <c r="C15" s="9" t="s">
        <v>24</v>
      </c>
      <c r="D15" s="10">
        <v>46</v>
      </c>
      <c r="E15" s="8" t="s">
        <v>74</v>
      </c>
      <c r="F15" s="9" t="s">
        <v>79</v>
      </c>
      <c r="G15" s="12" t="s">
        <v>562</v>
      </c>
      <c r="H15" s="8" t="s">
        <v>455</v>
      </c>
      <c r="I15" s="8" t="s">
        <v>530</v>
      </c>
      <c r="J15" s="8" t="s">
        <v>563</v>
      </c>
      <c r="K15" s="8" t="s">
        <v>31</v>
      </c>
      <c r="L15" s="8">
        <v>0</v>
      </c>
      <c r="M15" s="26">
        <v>720</v>
      </c>
      <c r="N15" s="8"/>
      <c r="O15" s="8"/>
    </row>
    <row r="16" s="1" customFormat="1" ht="25" customHeight="1" spans="1:15">
      <c r="A16" s="8">
        <v>12</v>
      </c>
      <c r="B16" s="9" t="s">
        <v>564</v>
      </c>
      <c r="C16" s="9" t="s">
        <v>24</v>
      </c>
      <c r="D16" s="10">
        <v>45</v>
      </c>
      <c r="E16" s="8" t="s">
        <v>42</v>
      </c>
      <c r="F16" s="9" t="s">
        <v>33</v>
      </c>
      <c r="G16" s="11" t="s">
        <v>565</v>
      </c>
      <c r="H16" s="8" t="s">
        <v>529</v>
      </c>
      <c r="I16" s="8" t="s">
        <v>530</v>
      </c>
      <c r="J16" s="8" t="s">
        <v>566</v>
      </c>
      <c r="K16" s="8" t="s">
        <v>31</v>
      </c>
      <c r="L16" s="8">
        <v>165</v>
      </c>
      <c r="M16" s="26">
        <v>720</v>
      </c>
      <c r="N16" s="8"/>
      <c r="O16" s="8"/>
    </row>
    <row r="17" s="1" customFormat="1" ht="25" customHeight="1" spans="1:15">
      <c r="A17" s="8">
        <v>13</v>
      </c>
      <c r="B17" s="9" t="s">
        <v>567</v>
      </c>
      <c r="C17" s="9" t="s">
        <v>24</v>
      </c>
      <c r="D17" s="10">
        <v>49</v>
      </c>
      <c r="E17" s="8" t="s">
        <v>170</v>
      </c>
      <c r="F17" s="9" t="s">
        <v>33</v>
      </c>
      <c r="G17" s="11" t="s">
        <v>568</v>
      </c>
      <c r="H17" s="8" t="s">
        <v>529</v>
      </c>
      <c r="I17" s="8" t="s">
        <v>530</v>
      </c>
      <c r="J17" s="8" t="s">
        <v>569</v>
      </c>
      <c r="K17" s="8" t="s">
        <v>31</v>
      </c>
      <c r="L17" s="8">
        <v>165</v>
      </c>
      <c r="M17" s="26">
        <v>720</v>
      </c>
      <c r="N17" s="8"/>
      <c r="O17" s="8"/>
    </row>
    <row r="18" s="1" customFormat="1" ht="25" customHeight="1" spans="1:15">
      <c r="A18" s="8">
        <v>14</v>
      </c>
      <c r="B18" s="9" t="s">
        <v>570</v>
      </c>
      <c r="C18" s="9" t="s">
        <v>24</v>
      </c>
      <c r="D18" s="10">
        <v>42</v>
      </c>
      <c r="E18" s="8" t="s">
        <v>78</v>
      </c>
      <c r="F18" s="9" t="s">
        <v>33</v>
      </c>
      <c r="G18" s="12" t="s">
        <v>571</v>
      </c>
      <c r="H18" s="8" t="s">
        <v>529</v>
      </c>
      <c r="I18" s="8" t="s">
        <v>530</v>
      </c>
      <c r="J18" s="8" t="s">
        <v>572</v>
      </c>
      <c r="K18" s="8" t="s">
        <v>31</v>
      </c>
      <c r="L18" s="8">
        <v>0</v>
      </c>
      <c r="M18" s="26">
        <v>720</v>
      </c>
      <c r="N18" s="8"/>
      <c r="O18" s="8"/>
    </row>
    <row r="19" s="1" customFormat="1" ht="25" customHeight="1" spans="1:15">
      <c r="A19" s="8">
        <v>15</v>
      </c>
      <c r="B19" s="9" t="s">
        <v>573</v>
      </c>
      <c r="C19" s="9" t="s">
        <v>24</v>
      </c>
      <c r="D19" s="10">
        <v>30</v>
      </c>
      <c r="E19" s="8" t="s">
        <v>25</v>
      </c>
      <c r="F19" s="9" t="s">
        <v>79</v>
      </c>
      <c r="G19" s="11" t="s">
        <v>574</v>
      </c>
      <c r="H19" s="8" t="s">
        <v>455</v>
      </c>
      <c r="I19" s="8" t="s">
        <v>530</v>
      </c>
      <c r="J19" s="8" t="s">
        <v>575</v>
      </c>
      <c r="K19" s="8" t="s">
        <v>31</v>
      </c>
      <c r="L19" s="8">
        <v>0</v>
      </c>
      <c r="M19" s="26">
        <v>720</v>
      </c>
      <c r="N19" s="8"/>
      <c r="O19" s="8"/>
    </row>
    <row r="20" s="1" customFormat="1" ht="25" customHeight="1" spans="1:15">
      <c r="A20" s="8">
        <v>16</v>
      </c>
      <c r="B20" s="9" t="s">
        <v>576</v>
      </c>
      <c r="C20" s="9" t="s">
        <v>24</v>
      </c>
      <c r="D20" s="10">
        <v>35</v>
      </c>
      <c r="E20" s="8" t="s">
        <v>280</v>
      </c>
      <c r="F20" s="9" t="s">
        <v>26</v>
      </c>
      <c r="G20" s="12" t="s">
        <v>577</v>
      </c>
      <c r="H20" s="8" t="s">
        <v>455</v>
      </c>
      <c r="I20" s="8" t="s">
        <v>530</v>
      </c>
      <c r="J20" s="8" t="s">
        <v>578</v>
      </c>
      <c r="K20" s="8" t="s">
        <v>31</v>
      </c>
      <c r="L20" s="8">
        <v>165</v>
      </c>
      <c r="M20" s="26">
        <v>720</v>
      </c>
      <c r="N20" s="8"/>
      <c r="O20" s="8"/>
    </row>
    <row r="21" s="1" customFormat="1" ht="25" customHeight="1" spans="1:15">
      <c r="A21" s="8">
        <v>17</v>
      </c>
      <c r="B21" s="9" t="s">
        <v>579</v>
      </c>
      <c r="C21" s="9" t="s">
        <v>24</v>
      </c>
      <c r="D21" s="10">
        <v>36</v>
      </c>
      <c r="E21" s="8" t="s">
        <v>87</v>
      </c>
      <c r="F21" s="9" t="s">
        <v>79</v>
      </c>
      <c r="G21" s="11" t="s">
        <v>580</v>
      </c>
      <c r="H21" s="8" t="s">
        <v>455</v>
      </c>
      <c r="I21" s="8" t="s">
        <v>530</v>
      </c>
      <c r="J21" s="8" t="s">
        <v>581</v>
      </c>
      <c r="K21" s="8" t="s">
        <v>31</v>
      </c>
      <c r="L21" s="8">
        <v>165</v>
      </c>
      <c r="M21" s="26">
        <v>720</v>
      </c>
      <c r="N21" s="8"/>
      <c r="O21" s="8"/>
    </row>
    <row r="22" s="1" customFormat="1" ht="25" customHeight="1" spans="1:15">
      <c r="A22" s="8">
        <v>18</v>
      </c>
      <c r="B22" s="9" t="s">
        <v>582</v>
      </c>
      <c r="C22" s="9" t="s">
        <v>24</v>
      </c>
      <c r="D22" s="10">
        <v>49</v>
      </c>
      <c r="E22" s="8" t="s">
        <v>87</v>
      </c>
      <c r="F22" s="9" t="s">
        <v>79</v>
      </c>
      <c r="G22" s="12" t="s">
        <v>583</v>
      </c>
      <c r="H22" s="9" t="s">
        <v>28</v>
      </c>
      <c r="I22" s="8" t="s">
        <v>530</v>
      </c>
      <c r="J22" s="8" t="s">
        <v>584</v>
      </c>
      <c r="K22" s="8" t="s">
        <v>31</v>
      </c>
      <c r="L22" s="8">
        <v>0</v>
      </c>
      <c r="M22" s="26">
        <v>720</v>
      </c>
      <c r="N22" s="8">
        <v>700</v>
      </c>
      <c r="O22" s="8"/>
    </row>
    <row r="23" s="1" customFormat="1" ht="25" customHeight="1" spans="1:15">
      <c r="A23" s="8">
        <v>19</v>
      </c>
      <c r="B23" s="9" t="s">
        <v>585</v>
      </c>
      <c r="C23" s="9" t="s">
        <v>24</v>
      </c>
      <c r="D23" s="10">
        <v>47</v>
      </c>
      <c r="E23" s="8" t="s">
        <v>121</v>
      </c>
      <c r="F23" s="9" t="s">
        <v>33</v>
      </c>
      <c r="G23" s="12" t="s">
        <v>586</v>
      </c>
      <c r="H23" s="8" t="s">
        <v>455</v>
      </c>
      <c r="I23" s="8" t="s">
        <v>530</v>
      </c>
      <c r="J23" s="8" t="s">
        <v>587</v>
      </c>
      <c r="K23" s="8" t="s">
        <v>31</v>
      </c>
      <c r="L23" s="8">
        <v>0</v>
      </c>
      <c r="M23" s="26">
        <v>720</v>
      </c>
      <c r="N23" s="8"/>
      <c r="O23" s="8"/>
    </row>
    <row r="24" s="1" customFormat="1" ht="25" customHeight="1" spans="1:15">
      <c r="A24" s="8">
        <v>20</v>
      </c>
      <c r="B24" s="9" t="s">
        <v>588</v>
      </c>
      <c r="C24" s="9" t="s">
        <v>24</v>
      </c>
      <c r="D24" s="10">
        <v>32</v>
      </c>
      <c r="E24" s="8" t="s">
        <v>143</v>
      </c>
      <c r="F24" s="9" t="s">
        <v>546</v>
      </c>
      <c r="G24" s="11" t="s">
        <v>589</v>
      </c>
      <c r="H24" s="8" t="s">
        <v>529</v>
      </c>
      <c r="I24" s="8" t="s">
        <v>530</v>
      </c>
      <c r="J24" s="8" t="s">
        <v>590</v>
      </c>
      <c r="K24" s="8" t="s">
        <v>31</v>
      </c>
      <c r="L24" s="8">
        <v>165</v>
      </c>
      <c r="M24" s="26">
        <v>720</v>
      </c>
      <c r="N24" s="8"/>
      <c r="O24" s="8"/>
    </row>
    <row r="25" s="1" customFormat="1" ht="25" customHeight="1" spans="1:15">
      <c r="A25" s="8">
        <v>21</v>
      </c>
      <c r="B25" s="22" t="s">
        <v>591</v>
      </c>
      <c r="C25" s="9" t="s">
        <v>24</v>
      </c>
      <c r="D25" s="10">
        <v>44</v>
      </c>
      <c r="E25" s="8" t="s">
        <v>25</v>
      </c>
      <c r="F25" s="9" t="s">
        <v>79</v>
      </c>
      <c r="G25" s="11" t="s">
        <v>592</v>
      </c>
      <c r="H25" s="8" t="s">
        <v>455</v>
      </c>
      <c r="I25" s="8" t="s">
        <v>530</v>
      </c>
      <c r="J25" s="8" t="s">
        <v>593</v>
      </c>
      <c r="K25" s="8" t="s">
        <v>31</v>
      </c>
      <c r="L25" s="8">
        <v>0</v>
      </c>
      <c r="M25" s="26">
        <v>720</v>
      </c>
      <c r="N25" s="8"/>
      <c r="O25" s="8"/>
    </row>
    <row r="26" s="1" customFormat="1" ht="30.95" customHeight="1" spans="1:15">
      <c r="A26" s="23" t="s">
        <v>129</v>
      </c>
      <c r="B26" s="24"/>
      <c r="C26" s="24"/>
      <c r="D26" s="24"/>
      <c r="E26" s="24"/>
      <c r="F26" s="24"/>
      <c r="G26" s="24"/>
      <c r="H26" s="24"/>
      <c r="I26" s="24"/>
      <c r="J26" s="24"/>
      <c r="K26" s="27"/>
      <c r="L26" s="8">
        <f>SUM(L5:L25)</f>
        <v>1980</v>
      </c>
      <c r="M26" s="8">
        <f>SUM(M5:M25)</f>
        <v>15120</v>
      </c>
      <c r="N26" s="8">
        <f>SUM(N5:N25)</f>
        <v>2100</v>
      </c>
      <c r="O26" s="8"/>
    </row>
    <row r="27" spans="1: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26:K2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tabSelected="1" workbookViewId="0">
      <selection activeCell="P1" sqref="P$1:S$1048576"/>
    </sheetView>
  </sheetViews>
  <sheetFormatPr defaultColWidth="10" defaultRowHeight="13.5"/>
  <cols>
    <col min="1" max="1" width="4.44166666666667" style="1" customWidth="1"/>
    <col min="2" max="2" width="9.01666666666667" style="1" customWidth="1"/>
    <col min="3" max="3" width="4.78333333333333" style="1" customWidth="1"/>
    <col min="4" max="4" width="5" style="1" customWidth="1"/>
    <col min="5" max="5" width="24.625" style="1" customWidth="1"/>
    <col min="6" max="6" width="6.18333333333333" style="1" customWidth="1"/>
    <col min="7" max="7" width="33.375" style="1" customWidth="1"/>
    <col min="8" max="8" width="25.25" style="1" customWidth="1"/>
    <col min="9" max="9" width="13.875" style="1" customWidth="1"/>
    <col min="10" max="10" width="19.375" style="1" customWidth="1"/>
    <col min="11" max="11" width="5.325" style="1" customWidth="1"/>
    <col min="12" max="12" width="7.71666666666667" style="1" customWidth="1"/>
    <col min="13" max="14" width="9.45" style="1" customWidth="1"/>
    <col min="15" max="15" width="10.3416666666667" style="1" customWidth="1"/>
    <col min="16" max="16384" width="10" style="1"/>
  </cols>
  <sheetData>
    <row r="1" s="1" customFormat="1" ht="33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 t="s">
        <v>1</v>
      </c>
      <c r="B2" s="3"/>
      <c r="C2" s="4" t="s">
        <v>524</v>
      </c>
      <c r="D2" s="4"/>
      <c r="E2" s="4"/>
      <c r="F2" s="4"/>
      <c r="G2" s="4"/>
      <c r="H2" s="4"/>
      <c r="I2" s="14"/>
      <c r="J2" s="6" t="s">
        <v>130</v>
      </c>
      <c r="K2" s="6"/>
      <c r="L2" s="6"/>
      <c r="M2" s="6"/>
      <c r="N2" s="6"/>
      <c r="O2" s="6"/>
    </row>
    <row r="3" s="1" customFormat="1" ht="24" customHeight="1" spans="1:15">
      <c r="A3" s="5" t="s">
        <v>4</v>
      </c>
      <c r="B3" s="5"/>
      <c r="C3" s="4" t="s">
        <v>594</v>
      </c>
      <c r="D3" s="4"/>
      <c r="E3" s="4"/>
      <c r="F3" s="4"/>
      <c r="G3" s="6" t="s">
        <v>6</v>
      </c>
      <c r="H3" s="6"/>
      <c r="I3" s="6"/>
      <c r="J3" s="6" t="s">
        <v>526</v>
      </c>
      <c r="K3" s="6"/>
      <c r="L3" s="6"/>
      <c r="M3" s="6"/>
      <c r="N3" s="6"/>
      <c r="O3" s="15"/>
    </row>
    <row r="4" s="1" customFormat="1" ht="39" customHeight="1" spans="1:15">
      <c r="A4" s="7" t="s">
        <v>8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18</v>
      </c>
      <c r="L4" s="16" t="s">
        <v>19</v>
      </c>
      <c r="M4" s="7" t="s">
        <v>20</v>
      </c>
      <c r="N4" s="7" t="s">
        <v>21</v>
      </c>
      <c r="O4" s="7" t="s">
        <v>22</v>
      </c>
    </row>
    <row r="5" s="1" customFormat="1" ht="25" customHeight="1" spans="1:15">
      <c r="A5" s="8">
        <v>1</v>
      </c>
      <c r="B5" s="9" t="s">
        <v>595</v>
      </c>
      <c r="C5" s="9" t="s">
        <v>24</v>
      </c>
      <c r="D5" s="10">
        <v>43</v>
      </c>
      <c r="E5" s="8" t="s">
        <v>155</v>
      </c>
      <c r="F5" s="9" t="s">
        <v>26</v>
      </c>
      <c r="G5" s="11" t="s">
        <v>596</v>
      </c>
      <c r="H5" s="8" t="s">
        <v>455</v>
      </c>
      <c r="I5" s="8" t="s">
        <v>597</v>
      </c>
      <c r="J5" s="8" t="s">
        <v>598</v>
      </c>
      <c r="K5" s="8" t="s">
        <v>31</v>
      </c>
      <c r="L5" s="17">
        <v>165</v>
      </c>
      <c r="M5" s="17">
        <v>720</v>
      </c>
      <c r="N5" s="8"/>
      <c r="O5" s="8"/>
    </row>
    <row r="6" s="1" customFormat="1" ht="25" customHeight="1" spans="1:15">
      <c r="A6" s="8">
        <v>2</v>
      </c>
      <c r="B6" s="9" t="s">
        <v>599</v>
      </c>
      <c r="C6" s="9" t="s">
        <v>24</v>
      </c>
      <c r="D6" s="10">
        <v>29</v>
      </c>
      <c r="E6" s="8" t="s">
        <v>74</v>
      </c>
      <c r="F6" s="9" t="s">
        <v>33</v>
      </c>
      <c r="G6" s="12" t="s">
        <v>600</v>
      </c>
      <c r="H6" s="8" t="s">
        <v>529</v>
      </c>
      <c r="I6" s="8" t="s">
        <v>597</v>
      </c>
      <c r="J6" s="8" t="s">
        <v>601</v>
      </c>
      <c r="K6" s="8" t="s">
        <v>31</v>
      </c>
      <c r="L6" s="17">
        <v>165</v>
      </c>
      <c r="M6" s="17">
        <v>720</v>
      </c>
      <c r="N6" s="8"/>
      <c r="O6" s="8"/>
    </row>
    <row r="7" s="1" customFormat="1" ht="25" customHeight="1" spans="1:15">
      <c r="A7" s="8">
        <v>3</v>
      </c>
      <c r="B7" s="9" t="s">
        <v>602</v>
      </c>
      <c r="C7" s="9" t="s">
        <v>24</v>
      </c>
      <c r="D7" s="10">
        <v>45</v>
      </c>
      <c r="E7" s="8" t="s">
        <v>143</v>
      </c>
      <c r="F7" s="9" t="s">
        <v>26</v>
      </c>
      <c r="G7" s="12" t="s">
        <v>603</v>
      </c>
      <c r="H7" s="9" t="s">
        <v>28</v>
      </c>
      <c r="I7" s="8" t="s">
        <v>597</v>
      </c>
      <c r="J7" s="8" t="s">
        <v>604</v>
      </c>
      <c r="K7" s="8" t="s">
        <v>31</v>
      </c>
      <c r="L7" s="17">
        <v>0</v>
      </c>
      <c r="M7" s="17">
        <v>720</v>
      </c>
      <c r="N7" s="8">
        <v>700</v>
      </c>
      <c r="O7" s="8"/>
    </row>
    <row r="8" s="1" customFormat="1" ht="25" customHeight="1" spans="1:15">
      <c r="A8" s="8">
        <v>4</v>
      </c>
      <c r="B8" s="9" t="s">
        <v>605</v>
      </c>
      <c r="C8" s="9" t="s">
        <v>24</v>
      </c>
      <c r="D8" s="10">
        <v>45</v>
      </c>
      <c r="E8" s="8" t="s">
        <v>170</v>
      </c>
      <c r="F8" s="9" t="s">
        <v>26</v>
      </c>
      <c r="G8" s="11" t="s">
        <v>606</v>
      </c>
      <c r="H8" s="8" t="s">
        <v>455</v>
      </c>
      <c r="I8" s="8" t="s">
        <v>597</v>
      </c>
      <c r="J8" s="8" t="s">
        <v>607</v>
      </c>
      <c r="K8" s="8" t="s">
        <v>31</v>
      </c>
      <c r="L8" s="17">
        <v>0</v>
      </c>
      <c r="M8" s="17">
        <v>720</v>
      </c>
      <c r="N8" s="8"/>
      <c r="O8" s="8"/>
    </row>
    <row r="9" s="1" customFormat="1" ht="25" customHeight="1" spans="1:15">
      <c r="A9" s="8">
        <v>5</v>
      </c>
      <c r="B9" s="9" t="s">
        <v>608</v>
      </c>
      <c r="C9" s="9" t="s">
        <v>24</v>
      </c>
      <c r="D9" s="10">
        <v>32</v>
      </c>
      <c r="E9" s="8" t="s">
        <v>204</v>
      </c>
      <c r="F9" s="9" t="s">
        <v>26</v>
      </c>
      <c r="G9" s="11" t="s">
        <v>609</v>
      </c>
      <c r="H9" s="9" t="s">
        <v>28</v>
      </c>
      <c r="I9" s="8" t="s">
        <v>597</v>
      </c>
      <c r="J9" s="8" t="s">
        <v>610</v>
      </c>
      <c r="K9" s="8" t="s">
        <v>31</v>
      </c>
      <c r="L9" s="17">
        <v>165</v>
      </c>
      <c r="M9" s="17">
        <v>720</v>
      </c>
      <c r="N9" s="8">
        <v>700</v>
      </c>
      <c r="O9" s="8"/>
    </row>
    <row r="10" s="1" customFormat="1" ht="25" customHeight="1" spans="1:15">
      <c r="A10" s="8">
        <v>6</v>
      </c>
      <c r="B10" s="9" t="s">
        <v>611</v>
      </c>
      <c r="C10" s="9" t="s">
        <v>24</v>
      </c>
      <c r="D10" s="10">
        <v>40</v>
      </c>
      <c r="E10" s="8" t="s">
        <v>68</v>
      </c>
      <c r="F10" s="9" t="s">
        <v>33</v>
      </c>
      <c r="G10" s="11" t="s">
        <v>596</v>
      </c>
      <c r="H10" s="8" t="s">
        <v>455</v>
      </c>
      <c r="I10" s="8" t="s">
        <v>597</v>
      </c>
      <c r="J10" s="8" t="s">
        <v>612</v>
      </c>
      <c r="K10" s="8" t="s">
        <v>31</v>
      </c>
      <c r="L10" s="17">
        <v>165</v>
      </c>
      <c r="M10" s="17">
        <v>720</v>
      </c>
      <c r="N10" s="8"/>
      <c r="O10" s="8"/>
    </row>
    <row r="11" s="1" customFormat="1" ht="25" customHeight="1" spans="1:15">
      <c r="A11" s="8">
        <v>7</v>
      </c>
      <c r="B11" s="9" t="s">
        <v>613</v>
      </c>
      <c r="C11" s="9" t="s">
        <v>24</v>
      </c>
      <c r="D11" s="10">
        <v>52</v>
      </c>
      <c r="E11" s="8" t="s">
        <v>614</v>
      </c>
      <c r="F11" s="9" t="s">
        <v>33</v>
      </c>
      <c r="G11" s="11" t="s">
        <v>615</v>
      </c>
      <c r="H11" s="9" t="s">
        <v>616</v>
      </c>
      <c r="I11" s="8" t="s">
        <v>597</v>
      </c>
      <c r="J11" s="8" t="s">
        <v>617</v>
      </c>
      <c r="K11" s="8" t="s">
        <v>31</v>
      </c>
      <c r="L11" s="17">
        <v>0</v>
      </c>
      <c r="M11" s="17">
        <v>720</v>
      </c>
      <c r="N11" s="8">
        <v>700</v>
      </c>
      <c r="O11" s="8"/>
    </row>
    <row r="12" s="1" customFormat="1" ht="25" customHeight="1" spans="1:15">
      <c r="A12" s="8">
        <v>8</v>
      </c>
      <c r="B12" s="9" t="s">
        <v>618</v>
      </c>
      <c r="C12" s="9" t="s">
        <v>24</v>
      </c>
      <c r="D12" s="10">
        <v>45</v>
      </c>
      <c r="E12" s="8" t="s">
        <v>78</v>
      </c>
      <c r="F12" s="9" t="s">
        <v>33</v>
      </c>
      <c r="G12" s="11" t="s">
        <v>619</v>
      </c>
      <c r="H12" s="8" t="s">
        <v>455</v>
      </c>
      <c r="I12" s="8" t="s">
        <v>597</v>
      </c>
      <c r="J12" s="8" t="s">
        <v>620</v>
      </c>
      <c r="K12" s="8" t="s">
        <v>31</v>
      </c>
      <c r="L12" s="17">
        <v>165</v>
      </c>
      <c r="M12" s="17">
        <v>720</v>
      </c>
      <c r="N12" s="8"/>
      <c r="O12" s="8"/>
    </row>
    <row r="13" s="1" customFormat="1" ht="25" customHeight="1" spans="1:15">
      <c r="A13" s="8">
        <v>9</v>
      </c>
      <c r="B13" s="9" t="s">
        <v>621</v>
      </c>
      <c r="C13" s="9" t="s">
        <v>37</v>
      </c>
      <c r="D13" s="10">
        <v>53</v>
      </c>
      <c r="E13" s="8" t="s">
        <v>622</v>
      </c>
      <c r="F13" s="9" t="s">
        <v>33</v>
      </c>
      <c r="G13" s="11" t="s">
        <v>623</v>
      </c>
      <c r="H13" s="8" t="s">
        <v>529</v>
      </c>
      <c r="I13" s="8" t="s">
        <v>597</v>
      </c>
      <c r="J13" s="8" t="s">
        <v>624</v>
      </c>
      <c r="K13" s="8" t="s">
        <v>31</v>
      </c>
      <c r="L13" s="17">
        <v>165</v>
      </c>
      <c r="M13" s="17">
        <v>720</v>
      </c>
      <c r="N13" s="8"/>
      <c r="O13" s="8"/>
    </row>
    <row r="14" s="1" customFormat="1" ht="25" customHeight="1" spans="1:15">
      <c r="A14" s="8">
        <v>10</v>
      </c>
      <c r="B14" s="9" t="s">
        <v>625</v>
      </c>
      <c r="C14" s="9" t="s">
        <v>37</v>
      </c>
      <c r="D14" s="10">
        <v>47</v>
      </c>
      <c r="E14" s="8" t="s">
        <v>57</v>
      </c>
      <c r="F14" s="9" t="s">
        <v>33</v>
      </c>
      <c r="G14" s="12" t="s">
        <v>626</v>
      </c>
      <c r="H14" s="8" t="s">
        <v>529</v>
      </c>
      <c r="I14" s="8" t="s">
        <v>597</v>
      </c>
      <c r="J14" s="8" t="s">
        <v>627</v>
      </c>
      <c r="K14" s="8" t="s">
        <v>31</v>
      </c>
      <c r="L14" s="17">
        <v>165</v>
      </c>
      <c r="M14" s="17">
        <v>720</v>
      </c>
      <c r="N14" s="8"/>
      <c r="O14" s="8"/>
    </row>
    <row r="15" s="1" customFormat="1" ht="25" customHeight="1" spans="1:15">
      <c r="A15" s="8">
        <v>11</v>
      </c>
      <c r="B15" s="9" t="s">
        <v>628</v>
      </c>
      <c r="C15" s="9" t="s">
        <v>24</v>
      </c>
      <c r="D15" s="10">
        <v>41</v>
      </c>
      <c r="E15" s="8" t="s">
        <v>78</v>
      </c>
      <c r="F15" s="9" t="s">
        <v>26</v>
      </c>
      <c r="G15" s="11" t="s">
        <v>629</v>
      </c>
      <c r="H15" s="8" t="s">
        <v>455</v>
      </c>
      <c r="I15" s="8" t="s">
        <v>597</v>
      </c>
      <c r="J15" s="8" t="s">
        <v>630</v>
      </c>
      <c r="K15" s="8" t="s">
        <v>31</v>
      </c>
      <c r="L15" s="17">
        <v>165</v>
      </c>
      <c r="M15" s="17">
        <v>720</v>
      </c>
      <c r="N15" s="8"/>
      <c r="O15" s="8"/>
    </row>
    <row r="16" s="1" customFormat="1" ht="25" customHeight="1" spans="1:15">
      <c r="A16" s="8">
        <v>12</v>
      </c>
      <c r="B16" s="9" t="s">
        <v>631</v>
      </c>
      <c r="C16" s="9" t="s">
        <v>24</v>
      </c>
      <c r="D16" s="13">
        <v>44</v>
      </c>
      <c r="E16" s="8" t="s">
        <v>204</v>
      </c>
      <c r="F16" s="9" t="s">
        <v>26</v>
      </c>
      <c r="G16" s="12" t="s">
        <v>632</v>
      </c>
      <c r="H16" s="9" t="s">
        <v>28</v>
      </c>
      <c r="I16" s="8" t="s">
        <v>597</v>
      </c>
      <c r="J16" s="8" t="s">
        <v>633</v>
      </c>
      <c r="K16" s="8" t="s">
        <v>31</v>
      </c>
      <c r="L16" s="17">
        <v>165</v>
      </c>
      <c r="M16" s="17">
        <v>720</v>
      </c>
      <c r="N16" s="8">
        <v>700</v>
      </c>
      <c r="O16" s="8"/>
    </row>
    <row r="17" s="1" customFormat="1" ht="25" customHeight="1" spans="1:15">
      <c r="A17" s="8">
        <v>13</v>
      </c>
      <c r="B17" s="9" t="s">
        <v>634</v>
      </c>
      <c r="C17" s="9" t="s">
        <v>37</v>
      </c>
      <c r="D17" s="10">
        <v>48</v>
      </c>
      <c r="E17" s="8" t="s">
        <v>359</v>
      </c>
      <c r="F17" s="9" t="s">
        <v>26</v>
      </c>
      <c r="G17" s="11" t="s">
        <v>635</v>
      </c>
      <c r="H17" s="9" t="s">
        <v>28</v>
      </c>
      <c r="I17" s="8" t="s">
        <v>597</v>
      </c>
      <c r="J17" s="8" t="s">
        <v>636</v>
      </c>
      <c r="K17" s="8" t="s">
        <v>31</v>
      </c>
      <c r="L17" s="17">
        <v>0</v>
      </c>
      <c r="M17" s="17">
        <v>720</v>
      </c>
      <c r="N17" s="8">
        <v>700</v>
      </c>
      <c r="O17" s="8"/>
    </row>
    <row r="18" s="1" customFormat="1" ht="25" customHeight="1" spans="1:15">
      <c r="A18" s="8">
        <v>14</v>
      </c>
      <c r="B18" s="9" t="s">
        <v>637</v>
      </c>
      <c r="C18" s="9" t="s">
        <v>24</v>
      </c>
      <c r="D18" s="10">
        <v>48</v>
      </c>
      <c r="E18" s="8" t="s">
        <v>70</v>
      </c>
      <c r="F18" s="9" t="s">
        <v>26</v>
      </c>
      <c r="G18" s="11" t="s">
        <v>638</v>
      </c>
      <c r="H18" s="8" t="s">
        <v>455</v>
      </c>
      <c r="I18" s="8" t="s">
        <v>597</v>
      </c>
      <c r="J18" s="8" t="s">
        <v>639</v>
      </c>
      <c r="K18" s="8" t="s">
        <v>31</v>
      </c>
      <c r="L18" s="17">
        <v>165</v>
      </c>
      <c r="M18" s="17">
        <v>720</v>
      </c>
      <c r="N18" s="8"/>
      <c r="O18" s="8"/>
    </row>
    <row r="19" s="1" customFormat="1" ht="30.95" customHeight="1" spans="1:15">
      <c r="A19" s="8" t="s">
        <v>129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>
        <f>SUM(L5:L18)</f>
        <v>1650</v>
      </c>
      <c r="M19" s="8">
        <f>SUM(M5:M18)</f>
        <v>10080</v>
      </c>
      <c r="N19" s="8">
        <f>SUM(N5:N18)</f>
        <v>3500</v>
      </c>
      <c r="O19" s="8"/>
    </row>
  </sheetData>
  <mergeCells count="9">
    <mergeCell ref="A1:O1"/>
    <mergeCell ref="A2:B2"/>
    <mergeCell ref="C2:H2"/>
    <mergeCell ref="J2:O2"/>
    <mergeCell ref="A3:B3"/>
    <mergeCell ref="C3:F3"/>
    <mergeCell ref="G3:I3"/>
    <mergeCell ref="J3:N3"/>
    <mergeCell ref="A19:K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华夏1</vt:lpstr>
      <vt:lpstr>华夏2</vt:lpstr>
      <vt:lpstr>预约宝</vt:lpstr>
      <vt:lpstr>百世</vt:lpstr>
      <vt:lpstr>蒙雀</vt:lpstr>
      <vt:lpstr>宏宇</vt:lpstr>
      <vt:lpstr>领航者</vt:lpstr>
      <vt:lpstr>兴安家政</vt:lpstr>
      <vt:lpstr>兴安家政2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2022-09-07T01:50:00Z</dcterms:created>
  <dcterms:modified xsi:type="dcterms:W3CDTF">2022-09-09T02:45:10Z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48B6886B085543808CCE39C4CA6B019A</vt:lpwstr>
  </property>
  <property fmtid="{D5CDD505-2E9C-101B-9397-08002B2CF9AE}" pid="3" name="KSOProductBuildVer">
    <vt:lpwstr>2052-11.1.0.12313</vt:lpwstr>
  </property>
</Properties>
</file>