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有成" sheetId="1" r:id="rId1"/>
    <sheet name="高途1" sheetId="2" r:id="rId2"/>
    <sheet name="高途" sheetId="3" r:id="rId3"/>
  </sheets>
  <calcPr calcId="144525"/>
</workbook>
</file>

<file path=xl/sharedStrings.xml><?xml version="1.0" encoding="utf-8"?>
<sst xmlns="http://schemas.openxmlformats.org/spreadsheetml/2006/main" count="795" uniqueCount="332">
  <si>
    <t>兴安盟职业技能培训补贴及生活费补贴申请花名册</t>
  </si>
  <si>
    <t>培训机构（公章）：</t>
  </si>
  <si>
    <t>兴安盟有成职业培训学校</t>
  </si>
  <si>
    <t>班期名称：</t>
  </si>
  <si>
    <t>2023年第11期民族手工艺品及工具制作培训班</t>
  </si>
  <si>
    <t>培训起始时间：</t>
  </si>
  <si>
    <t>2023年9月17日—2023年9月23日</t>
  </si>
  <si>
    <t>培训工种：民族手工艺品及工具制作</t>
  </si>
  <si>
    <t>证书种类：</t>
  </si>
  <si>
    <t>培训合格证</t>
  </si>
  <si>
    <t>序号</t>
  </si>
  <si>
    <t>姓名</t>
  </si>
  <si>
    <t>性别</t>
  </si>
  <si>
    <t>身份证号码</t>
  </si>
  <si>
    <t>文化                 程度</t>
  </si>
  <si>
    <t>户籍地址</t>
  </si>
  <si>
    <t>人员类别</t>
  </si>
  <si>
    <t>核发证书类别</t>
  </si>
  <si>
    <t>联系电话</t>
  </si>
  <si>
    <t>鉴定     结果</t>
  </si>
  <si>
    <t>领取培训费补贴金额</t>
  </si>
  <si>
    <t>领取生活费补贴金额</t>
  </si>
  <si>
    <t>备注</t>
  </si>
  <si>
    <t>刘政丽</t>
  </si>
  <si>
    <t>女</t>
  </si>
  <si>
    <t>152************021</t>
  </si>
  <si>
    <t>初中</t>
  </si>
  <si>
    <t>突泉县永安镇永乐村黄家窑054号</t>
  </si>
  <si>
    <t>农村牧区转移就业劳动者</t>
  </si>
  <si>
    <t>152****56
01</t>
  </si>
  <si>
    <t>合格</t>
  </si>
  <si>
    <t>董海艳</t>
  </si>
  <si>
    <t>152************446</t>
  </si>
  <si>
    <t>科右前旗俄体镇景阳村联合屯27号</t>
  </si>
  <si>
    <t>151****93
62</t>
  </si>
  <si>
    <t>张晶</t>
  </si>
  <si>
    <t>152************445</t>
  </si>
  <si>
    <t>科右前旗俄体镇双花村于家屯36号</t>
  </si>
  <si>
    <t>脱贫劳动力</t>
  </si>
  <si>
    <t>152****66
72</t>
  </si>
  <si>
    <t>屈忠大</t>
  </si>
  <si>
    <t>男</t>
  </si>
  <si>
    <t>152************416</t>
  </si>
  <si>
    <t>科右前旗俄体镇景阳村闫家沟87号</t>
  </si>
  <si>
    <t>156****51
06</t>
  </si>
  <si>
    <t>吴燕</t>
  </si>
  <si>
    <t>152************427</t>
  </si>
  <si>
    <t>科右前旗俄体镇双花村双花吐屯50号</t>
  </si>
  <si>
    <t>139****98
26</t>
  </si>
  <si>
    <t>赵玉娥</t>
  </si>
  <si>
    <t>152************421</t>
  </si>
  <si>
    <t>科右前旗俄体镇义新村治安屯800号</t>
  </si>
  <si>
    <t>151****38
59</t>
  </si>
  <si>
    <t>吕秋菊</t>
  </si>
  <si>
    <t>152************42x</t>
  </si>
  <si>
    <t>俄体镇兴安村李家街屯202号</t>
  </si>
  <si>
    <t>136****03
25</t>
  </si>
  <si>
    <t>何长于</t>
  </si>
  <si>
    <t>152************412</t>
  </si>
  <si>
    <t>科右前旗俄体镇全胜村陈家窑44号</t>
  </si>
  <si>
    <t>187****28
48</t>
  </si>
  <si>
    <t>庞玉娟</t>
  </si>
  <si>
    <t>152************426</t>
  </si>
  <si>
    <t>科尔沁镇双花村双花吐屯192号</t>
  </si>
  <si>
    <t>133****48
45</t>
  </si>
  <si>
    <t>高莹</t>
  </si>
  <si>
    <t>152************423</t>
  </si>
  <si>
    <t>俄体镇兴安村李家街屯241号</t>
  </si>
  <si>
    <t>152****25
46</t>
  </si>
  <si>
    <t>许文庆</t>
  </si>
  <si>
    <t>152************420</t>
  </si>
  <si>
    <t>科右前旗科尔沁镇兴安村肖家街屯</t>
  </si>
  <si>
    <t>138****24
13</t>
  </si>
  <si>
    <t>尤西江</t>
  </si>
  <si>
    <t>152************415</t>
  </si>
  <si>
    <t>科右前旗俄体镇景阳村闫家沟90号</t>
  </si>
  <si>
    <t>132****6676</t>
  </si>
  <si>
    <t>孙天云</t>
  </si>
  <si>
    <t>222************027</t>
  </si>
  <si>
    <t>俄体镇双花村双花吐屯57号</t>
  </si>
  <si>
    <t>152****06
82</t>
  </si>
  <si>
    <t>袁振武</t>
  </si>
  <si>
    <t>152************436</t>
  </si>
  <si>
    <t>科右前旗俄体镇全发村银河屯91号</t>
  </si>
  <si>
    <t>150****31
93</t>
  </si>
  <si>
    <t>娄利娥</t>
  </si>
  <si>
    <t>152************428</t>
  </si>
  <si>
    <t>科右前旗俄体镇景阳村景阳屯100号</t>
  </si>
  <si>
    <t>150****05
79</t>
  </si>
  <si>
    <t>佟长红</t>
  </si>
  <si>
    <t>科右前旗俄体镇双花村巨宝屯27号</t>
  </si>
  <si>
    <t>138****04
46</t>
  </si>
  <si>
    <t>刘双</t>
  </si>
  <si>
    <t>152************429</t>
  </si>
  <si>
    <t>科右前旗俄体镇义新村王家屯88号</t>
  </si>
  <si>
    <t>187****30
37</t>
  </si>
  <si>
    <t>吕晶鑫</t>
  </si>
  <si>
    <t>220************827</t>
  </si>
  <si>
    <t>科右前旗俄体镇双花村巨宝屯54号</t>
  </si>
  <si>
    <t>139****33
73</t>
  </si>
  <si>
    <t>石庆生</t>
  </si>
  <si>
    <t>152************433</t>
  </si>
  <si>
    <t>科右前旗俄体镇景阳村闫家沟140号</t>
  </si>
  <si>
    <t>139****2502</t>
  </si>
  <si>
    <t>沈绍国</t>
  </si>
  <si>
    <t>152************411</t>
  </si>
  <si>
    <t>科右前旗俄体镇义新村义新屯164号</t>
  </si>
  <si>
    <t>兴安盟高途职业培训学校</t>
  </si>
  <si>
    <t>2023年第1期中式面点师培训班</t>
  </si>
  <si>
    <t>2023年8月13日-2023年9月14日</t>
  </si>
  <si>
    <t>培训工种：</t>
  </si>
  <si>
    <t>中式面点师</t>
  </si>
  <si>
    <t>《培训合格证书》</t>
  </si>
  <si>
    <t>初次领       取鉴定      补贴金额</t>
  </si>
  <si>
    <t>桂兰</t>
  </si>
  <si>
    <r>
      <rPr>
        <sz val="12"/>
        <rFont val="SimSun"/>
        <charset val="134"/>
      </rPr>
      <t>女</t>
    </r>
  </si>
  <si>
    <t>152************027</t>
  </si>
  <si>
    <r>
      <rPr>
        <sz val="12"/>
        <rFont val="SimSun"/>
        <charset val="134"/>
      </rPr>
      <t>小学</t>
    </r>
  </si>
  <si>
    <t>科右前旗德伯斯镇色罕大坝嘎查二艾里011号</t>
  </si>
  <si>
    <t>182****2602</t>
  </si>
  <si>
    <t>栾福丽</t>
  </si>
  <si>
    <t>152************528</t>
  </si>
  <si>
    <t>高中</t>
  </si>
  <si>
    <t>科右前旗德伯斯镇哈日根台嘎查一艾里75号</t>
  </si>
  <si>
    <t>150****8028</t>
  </si>
  <si>
    <t>迎春</t>
  </si>
  <si>
    <t>152************020</t>
  </si>
  <si>
    <t>内蒙古兴安盟科尔沁右翼前旗091
号</t>
  </si>
  <si>
    <t>150****3363</t>
  </si>
  <si>
    <t>赵连</t>
  </si>
  <si>
    <t>152************02X</t>
  </si>
  <si>
    <t>兴安盟科右前旗德佰斯镇五家子嘎
查</t>
  </si>
  <si>
    <t>132****9581</t>
  </si>
  <si>
    <t>周宝</t>
  </si>
  <si>
    <r>
      <rPr>
        <sz val="12"/>
        <rFont val="SimSun"/>
        <charset val="134"/>
      </rPr>
      <t>男</t>
    </r>
  </si>
  <si>
    <t>152************015</t>
  </si>
  <si>
    <t>科右前旗德伯斯镇五家子嘎查一艾里041
号</t>
  </si>
  <si>
    <t>151****8079</t>
  </si>
  <si>
    <t>常青虎</t>
  </si>
  <si>
    <t>152************011</t>
  </si>
  <si>
    <t>科右前旗德伯斯镇馒头山嘎查一艾里033
号</t>
  </si>
  <si>
    <t>136****3319</t>
  </si>
  <si>
    <t>马凤英</t>
  </si>
  <si>
    <t>152************08</t>
  </si>
  <si>
    <r>
      <rPr>
        <sz val="12"/>
        <rFont val="SimSun"/>
        <charset val="134"/>
      </rPr>
      <t>初中</t>
    </r>
  </si>
  <si>
    <t>科右前旗德伯斯镇好仁嘎查</t>
  </si>
  <si>
    <t>157****0838</t>
  </si>
  <si>
    <t>龙堂</t>
  </si>
  <si>
    <t>152************028</t>
  </si>
  <si>
    <t>科右前旗德伯斯镇好仁嘎查二艾里081号</t>
  </si>
  <si>
    <t>187****3108</t>
  </si>
  <si>
    <t>双全</t>
  </si>
  <si>
    <r>
      <rPr>
        <sz val="13"/>
        <rFont val="SimSun"/>
        <charset val="134"/>
      </rPr>
      <t>男</t>
    </r>
  </si>
  <si>
    <t>152************035</t>
  </si>
  <si>
    <r>
      <rPr>
        <sz val="13"/>
        <rFont val="SimSun"/>
        <charset val="134"/>
      </rPr>
      <t>小学</t>
    </r>
  </si>
  <si>
    <t>科右前旗德伯斯镇五家子嘎查五家子二艾里089
号</t>
  </si>
  <si>
    <t>155****1128</t>
  </si>
  <si>
    <r>
      <rPr>
        <sz val="13"/>
        <rFont val="SimSun"/>
        <charset val="134"/>
      </rPr>
      <t>包正月</t>
    </r>
  </si>
  <si>
    <r>
      <rPr>
        <sz val="13"/>
        <rFont val="SimSun"/>
        <charset val="134"/>
      </rPr>
      <t>女</t>
    </r>
  </si>
  <si>
    <t>152************066</t>
  </si>
  <si>
    <t>科右前旗德伯斯镇色罕大坝嘎查三艾里46号</t>
  </si>
  <si>
    <t>150****6416</t>
  </si>
  <si>
    <r>
      <rPr>
        <sz val="13"/>
        <rFont val="SimSun"/>
        <charset val="134"/>
      </rPr>
      <t>晶晶</t>
    </r>
  </si>
  <si>
    <r>
      <rPr>
        <sz val="13"/>
        <rFont val="SimSun"/>
        <charset val="134"/>
      </rPr>
      <t>初中</t>
    </r>
  </si>
  <si>
    <t>150****3069</t>
  </si>
  <si>
    <r>
      <rPr>
        <sz val="13"/>
        <rFont val="SimSun"/>
        <charset val="134"/>
      </rPr>
      <t>福香</t>
    </r>
  </si>
  <si>
    <t>科右前旗德伯斯镇赛罕嘎查赛罕嘎查</t>
  </si>
  <si>
    <t>138****7526</t>
  </si>
  <si>
    <r>
      <rPr>
        <sz val="13"/>
        <rFont val="SimSun"/>
        <charset val="134"/>
      </rPr>
      <t>桔子</t>
    </r>
  </si>
  <si>
    <t>152************029</t>
  </si>
  <si>
    <t>科右前旗德伯斯镇哈日根台嘎查一艾里009号</t>
  </si>
  <si>
    <t>155****2381</t>
  </si>
  <si>
    <r>
      <rPr>
        <sz val="13"/>
        <rFont val="SimSun"/>
        <charset val="134"/>
      </rPr>
      <t>淑兰</t>
    </r>
  </si>
  <si>
    <t>152************026</t>
  </si>
  <si>
    <t>科右前旗德伯斯镇哈日根台嘎查二艾里024号</t>
  </si>
  <si>
    <t>152****7028</t>
  </si>
  <si>
    <r>
      <rPr>
        <sz val="13"/>
        <rFont val="SimSun"/>
        <charset val="134"/>
      </rPr>
      <t>马玉梅</t>
    </r>
  </si>
  <si>
    <t>150****3507</t>
  </si>
  <si>
    <r>
      <rPr>
        <sz val="13"/>
        <rFont val="SimSun"/>
        <charset val="134"/>
      </rPr>
      <t>布仁巴拉</t>
    </r>
  </si>
  <si>
    <t>152************031</t>
  </si>
  <si>
    <t>内蒙古兴安盟科右前旗德伯斯镇好
仁嘎查</t>
  </si>
  <si>
    <t>152****9973</t>
  </si>
  <si>
    <r>
      <rPr>
        <sz val="13"/>
        <rFont val="SimSun"/>
        <charset val="134"/>
      </rPr>
      <t>山丹</t>
    </r>
  </si>
  <si>
    <t>152************025</t>
  </si>
  <si>
    <t>科右前旗德伯斯镇代合嘎查三艾里013号</t>
  </si>
  <si>
    <t>186****0849</t>
  </si>
  <si>
    <r>
      <rPr>
        <sz val="13"/>
        <rFont val="SimSun"/>
        <charset val="134"/>
      </rPr>
      <t>马丽平</t>
    </r>
  </si>
  <si>
    <t>152************045</t>
  </si>
  <si>
    <t>科右前旗德伯斯镇馒头山嘎查二艾里047
号</t>
  </si>
  <si>
    <t>187****3342</t>
  </si>
  <si>
    <r>
      <rPr>
        <sz val="13"/>
        <rFont val="SimSun"/>
        <charset val="134"/>
      </rPr>
      <t>韩玉柱</t>
    </r>
  </si>
  <si>
    <t>151****3672</t>
  </si>
  <si>
    <r>
      <rPr>
        <sz val="13"/>
        <rFont val="SimSun"/>
        <charset val="134"/>
      </rPr>
      <t>丽华</t>
    </r>
  </si>
  <si>
    <t>科右前旗德伯斯镇好仁嘎查二艾里167号</t>
  </si>
  <si>
    <t>139****3062</t>
  </si>
  <si>
    <r>
      <rPr>
        <sz val="13"/>
        <rFont val="SimSun"/>
        <charset val="134"/>
      </rPr>
      <t>金风</t>
    </r>
  </si>
  <si>
    <t>152************012</t>
  </si>
  <si>
    <t>科右前旗德伯斯镇五家子嘎查 二艾里089
号</t>
  </si>
  <si>
    <t>176****2319</t>
  </si>
  <si>
    <r>
      <rPr>
        <sz val="13"/>
        <rFont val="SimSun"/>
        <charset val="134"/>
      </rPr>
      <t>吴玉兰</t>
    </r>
  </si>
  <si>
    <t>科右前旗德伯斯镇五家子嘎查五家子二艾里79</t>
  </si>
  <si>
    <t>131****5611</t>
  </si>
  <si>
    <r>
      <rPr>
        <sz val="12"/>
        <rFont val="SimSun"/>
        <charset val="134"/>
      </rPr>
      <t>银玲</t>
    </r>
  </si>
  <si>
    <t>科右前旗德伯斯镇查干嘎查二艾里009号</t>
  </si>
  <si>
    <t>158****6106</t>
  </si>
  <si>
    <r>
      <rPr>
        <sz val="12"/>
        <rFont val="SimSun"/>
        <charset val="134"/>
      </rPr>
      <t>白金花</t>
    </r>
  </si>
  <si>
    <t>152************023</t>
  </si>
  <si>
    <t>科右前旗德伯斯镇好仁嘎查四艾里054号</t>
  </si>
  <si>
    <t>187****3145</t>
  </si>
  <si>
    <r>
      <rPr>
        <sz val="12"/>
        <rFont val="SimSun"/>
        <charset val="134"/>
      </rPr>
      <t>韩海青</t>
    </r>
  </si>
  <si>
    <t>152************123</t>
  </si>
  <si>
    <t>151****8874</t>
  </si>
  <si>
    <r>
      <rPr>
        <sz val="12"/>
        <rFont val="SimSun"/>
        <charset val="134"/>
      </rPr>
      <t>代兄</t>
    </r>
  </si>
  <si>
    <t>152************044</t>
  </si>
  <si>
    <t>科右前旗德伯斯镇五家子嘎查一艾里044
号</t>
  </si>
  <si>
    <t>151****2492</t>
  </si>
  <si>
    <r>
      <rPr>
        <sz val="12"/>
        <rFont val="SimSun"/>
        <charset val="134"/>
      </rPr>
      <t>张淑梅</t>
    </r>
  </si>
  <si>
    <t>152************221</t>
  </si>
  <si>
    <t>前旗德伯斯镇阿拉坦嘎查</t>
  </si>
  <si>
    <t>132****4297</t>
  </si>
  <si>
    <r>
      <rPr>
        <sz val="12"/>
        <rFont val="SimSun"/>
        <charset val="134"/>
      </rPr>
      <t>永江</t>
    </r>
  </si>
  <si>
    <t>前旗德佰斯镇赛罕大坝嘎查</t>
  </si>
  <si>
    <t>157****2311</t>
  </si>
  <si>
    <r>
      <rPr>
        <sz val="12"/>
        <rFont val="SimSun"/>
        <charset val="134"/>
      </rPr>
      <t>香连</t>
    </r>
  </si>
  <si>
    <t>152************06X</t>
  </si>
  <si>
    <t>科右前旗德伯斯镇伍家子嘎查</t>
  </si>
  <si>
    <t>150****0853</t>
  </si>
  <si>
    <r>
      <rPr>
        <sz val="12"/>
        <rFont val="SimSun"/>
        <charset val="134"/>
      </rPr>
      <t>长山</t>
    </r>
  </si>
  <si>
    <t>152************053</t>
  </si>
  <si>
    <t>科右前旗德伯斯镇五家子嘎查二艾里020
号</t>
  </si>
  <si>
    <t>151****2372</t>
  </si>
  <si>
    <r>
      <rPr>
        <sz val="12"/>
        <rFont val="SimSun"/>
        <charset val="134"/>
      </rPr>
      <t>根山</t>
    </r>
  </si>
  <si>
    <t>152************013</t>
  </si>
  <si>
    <t>182****7954</t>
  </si>
  <si>
    <t>合计：</t>
  </si>
  <si>
    <t>2023年第2期病人陪护培训班</t>
  </si>
  <si>
    <t>2023年9月19日-2023年9月25日</t>
  </si>
  <si>
    <t>病人陪护</t>
  </si>
  <si>
    <r>
      <rPr>
        <sz val="12"/>
        <rFont val="SimSun"/>
        <charset val="134"/>
      </rPr>
      <t>红梅</t>
    </r>
  </si>
  <si>
    <t>德伯斯镇哈日根台嘎查二艾里059号</t>
  </si>
  <si>
    <t>农村牧区转移
就业劳动者</t>
  </si>
  <si>
    <t>150****3649</t>
  </si>
  <si>
    <r>
      <rPr>
        <sz val="12"/>
        <rFont val="SimSun"/>
        <charset val="134"/>
      </rPr>
      <t>刘小云</t>
    </r>
  </si>
  <si>
    <t>德伯斯镇哈日根台嘎查二艾里072号</t>
  </si>
  <si>
    <t>131****3566</t>
  </si>
  <si>
    <r>
      <rPr>
        <sz val="12"/>
        <rFont val="SimSun"/>
        <charset val="134"/>
      </rPr>
      <t>朱丽丽</t>
    </r>
  </si>
  <si>
    <t>德伯斯镇哈日根台嘎查</t>
  </si>
  <si>
    <t>156****6459</t>
  </si>
  <si>
    <r>
      <rPr>
        <sz val="12"/>
        <rFont val="SimSun"/>
        <charset val="134"/>
      </rPr>
      <t>董秀华</t>
    </r>
  </si>
  <si>
    <t>152************048</t>
  </si>
  <si>
    <t>德伯斯镇哈日根台嘎查一艾里006号</t>
  </si>
  <si>
    <t>156****9566</t>
  </si>
  <si>
    <t>152************022</t>
  </si>
  <si>
    <t>152****3970</t>
  </si>
  <si>
    <r>
      <rPr>
        <sz val="12"/>
        <rFont val="SimSun"/>
        <charset val="134"/>
      </rPr>
      <t>敖高娃</t>
    </r>
  </si>
  <si>
    <t>大石寨镇勿布林村勿布林中屯109号</t>
  </si>
  <si>
    <t>156****9262</t>
  </si>
  <si>
    <r>
      <rPr>
        <sz val="12"/>
        <rFont val="SimSun"/>
        <charset val="134"/>
      </rPr>
      <t>包玉柱</t>
    </r>
  </si>
  <si>
    <t>150****9620</t>
  </si>
  <si>
    <r>
      <rPr>
        <sz val="12"/>
        <rFont val="SimSun"/>
        <charset val="134"/>
      </rPr>
      <t>敖春胜</t>
    </r>
  </si>
  <si>
    <t>152************049</t>
  </si>
  <si>
    <t>德伯斯镇哈日根台嘎查二艾里038号</t>
  </si>
  <si>
    <t>156****1780</t>
  </si>
  <si>
    <r>
      <rPr>
        <sz val="12"/>
        <rFont val="SimSun"/>
        <charset val="134"/>
      </rPr>
      <t>哈申格日乐</t>
    </r>
  </si>
  <si>
    <t>188****1462</t>
  </si>
  <si>
    <r>
      <rPr>
        <sz val="12"/>
        <rFont val="SimSun"/>
        <charset val="134"/>
      </rPr>
      <t>树花</t>
    </r>
  </si>
  <si>
    <t>德佰斯镇白音敖包嘎查</t>
  </si>
  <si>
    <t>166****1293</t>
  </si>
  <si>
    <r>
      <rPr>
        <sz val="12"/>
        <rFont val="SimSun"/>
        <charset val="134"/>
      </rPr>
      <t>白艳辉</t>
    </r>
  </si>
  <si>
    <t>152************082</t>
  </si>
  <si>
    <t>德伯斯镇哈日根台嘎查二艾里79号</t>
  </si>
  <si>
    <t>150****31
87</t>
  </si>
  <si>
    <r>
      <rPr>
        <sz val="12"/>
        <rFont val="SimSun"/>
        <charset val="134"/>
      </rPr>
      <t>张会丽</t>
    </r>
  </si>
  <si>
    <t>152************229</t>
  </si>
  <si>
    <t>前旗索伦镇联发嘎查二队53号</t>
  </si>
  <si>
    <t>150****09
35</t>
  </si>
  <si>
    <r>
      <rPr>
        <sz val="12"/>
        <rFont val="SimSun"/>
        <charset val="134"/>
      </rPr>
      <t>白红艳</t>
    </r>
  </si>
  <si>
    <t>德伯斯镇哈日根台嘎查一艾里045号</t>
  </si>
  <si>
    <t>198****33
83</t>
  </si>
  <si>
    <r>
      <rPr>
        <sz val="12"/>
        <rFont val="SimSun"/>
        <charset val="134"/>
      </rPr>
      <t>包领子</t>
    </r>
  </si>
  <si>
    <t>152************060</t>
  </si>
  <si>
    <t>内蒙古兴安盟科尔沁右翼前旗051号</t>
  </si>
  <si>
    <t>131****97
76</t>
  </si>
  <si>
    <r>
      <rPr>
        <sz val="12"/>
        <rFont val="SimSun"/>
        <charset val="134"/>
      </rPr>
      <t>翠兰</t>
    </r>
  </si>
  <si>
    <t>德伯斯镇哈日根台嘎查一艾里73号</t>
  </si>
  <si>
    <t>137****12
24</t>
  </si>
  <si>
    <r>
      <rPr>
        <sz val="12"/>
        <rFont val="SimSun"/>
        <charset val="134"/>
      </rPr>
      <t>长岁</t>
    </r>
  </si>
  <si>
    <t>德伯斯镇哈日根台嘎查哈日根台
嘎查</t>
  </si>
  <si>
    <t>150****30
43</t>
  </si>
  <si>
    <t>135****38
82</t>
  </si>
  <si>
    <t>红珍</t>
  </si>
  <si>
    <t>150****33
60</t>
  </si>
  <si>
    <r>
      <rPr>
        <sz val="12"/>
        <rFont val="SimSun"/>
        <charset val="134"/>
      </rPr>
      <t>小胖</t>
    </r>
  </si>
  <si>
    <t>152************017</t>
  </si>
  <si>
    <t>内蒙古兴安盟科尔沁右翼前旗008号</t>
  </si>
  <si>
    <t>150****35
13</t>
  </si>
  <si>
    <r>
      <rPr>
        <sz val="12"/>
        <rFont val="SimSun"/>
        <charset val="134"/>
      </rPr>
      <t>王根兄</t>
    </r>
  </si>
  <si>
    <t>152************041</t>
  </si>
  <si>
    <t>132****72
69</t>
  </si>
  <si>
    <r>
      <rPr>
        <sz val="12"/>
        <rFont val="SimSun"/>
        <charset val="134"/>
      </rPr>
      <t>高结小</t>
    </r>
  </si>
  <si>
    <t>152************046</t>
  </si>
  <si>
    <t>德伯斯镇哈日根台嘎查二艾里071号</t>
  </si>
  <si>
    <t>156****78
01</t>
  </si>
  <si>
    <r>
      <rPr>
        <sz val="12"/>
        <rFont val="SimSun"/>
        <charset val="134"/>
      </rPr>
      <t>包秀琴</t>
    </r>
  </si>
  <si>
    <t>152************22X</t>
  </si>
  <si>
    <t>索伦镇宝田嘎查</t>
  </si>
  <si>
    <t>150****03
86</t>
  </si>
  <si>
    <r>
      <rPr>
        <sz val="12"/>
        <rFont val="SimSun"/>
        <charset val="134"/>
      </rPr>
      <t>张美玲</t>
    </r>
  </si>
  <si>
    <t>152************040</t>
  </si>
  <si>
    <t>德伯斯镇哈日根台嘎查一艾里025号</t>
  </si>
  <si>
    <t>155****92
90</t>
  </si>
  <si>
    <r>
      <rPr>
        <sz val="12"/>
        <rFont val="SimSun"/>
        <charset val="134"/>
      </rPr>
      <t>刘国萍</t>
    </r>
  </si>
  <si>
    <t>152************263</t>
  </si>
  <si>
    <t>182****97
76</t>
  </si>
  <si>
    <r>
      <rPr>
        <sz val="12"/>
        <rFont val="SimSun"/>
        <charset val="134"/>
      </rPr>
      <t>王秀梅</t>
    </r>
  </si>
  <si>
    <t>152************047</t>
  </si>
  <si>
    <t>151****38
51</t>
  </si>
  <si>
    <r>
      <rPr>
        <sz val="12"/>
        <rFont val="SimSun"/>
        <charset val="134"/>
      </rPr>
      <t>亢玉春</t>
    </r>
  </si>
  <si>
    <t>152************649</t>
  </si>
  <si>
    <t>德伯斯镇哈日根台嘎查二艾里008号</t>
  </si>
  <si>
    <t>198****31
98</t>
  </si>
  <si>
    <r>
      <rPr>
        <sz val="12"/>
        <rFont val="SimSun"/>
        <charset val="134"/>
      </rPr>
      <t>田梅</t>
    </r>
  </si>
  <si>
    <t>152************024</t>
  </si>
  <si>
    <t>德伯斯镇哈日根台嘎查二艾里005号</t>
  </si>
  <si>
    <t>151****08
09</t>
  </si>
  <si>
    <r>
      <rPr>
        <sz val="12"/>
        <rFont val="SimSun"/>
        <charset val="134"/>
      </rPr>
      <t>白双连</t>
    </r>
  </si>
  <si>
    <t>德伯斯镇哈日根台嘎查嘎查</t>
  </si>
  <si>
    <t>151****32
09</t>
  </si>
  <si>
    <r>
      <rPr>
        <sz val="12"/>
        <rFont val="SimSun"/>
        <charset val="134"/>
      </rPr>
      <t>梁喜</t>
    </r>
  </si>
  <si>
    <t>152************036</t>
  </si>
  <si>
    <t>德伯斯镇哈日根台嘎查二艾里027号</t>
  </si>
  <si>
    <t>188****16
94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</si>
</sst>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9"/>
      <color theme="1"/>
      <name val="等线"/>
      <charset val="134"/>
    </font>
    <font>
      <sz val="20"/>
      <color indexed="8"/>
      <name val="黑体"/>
      <charset val="134"/>
    </font>
    <font>
      <sz val="10"/>
      <name val="等线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等线"/>
      <charset val="134"/>
    </font>
    <font>
      <sz val="9"/>
      <color theme="1"/>
      <name val="微软雅黑 Light"/>
      <charset val="134"/>
    </font>
    <font>
      <sz val="12"/>
      <name val="SimSun"/>
      <charset val="134"/>
    </font>
    <font>
      <sz val="8"/>
      <name val="SimSun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ajor"/>
    </font>
    <font>
      <sz val="13"/>
      <name val="SimSun"/>
      <charset val="134"/>
    </font>
    <font>
      <sz val="10"/>
      <color theme="1"/>
      <name val="等线"/>
      <charset val="134"/>
    </font>
    <font>
      <sz val="11"/>
      <name val="等线"/>
      <charset val="134"/>
    </font>
    <font>
      <sz val="11"/>
      <color theme="1"/>
      <name val="等线"/>
      <charset val="134"/>
    </font>
    <font>
      <b/>
      <sz val="11"/>
      <name val="宋体"/>
      <charset val="134"/>
    </font>
    <font>
      <b/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dotted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4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36" applyNumberFormat="0" applyAlignment="0" applyProtection="0">
      <alignment vertical="center"/>
    </xf>
    <xf numFmtId="0" fontId="29" fillId="5" borderId="37" applyNumberFormat="0" applyAlignment="0" applyProtection="0">
      <alignment vertical="center"/>
    </xf>
    <xf numFmtId="0" fontId="30" fillId="5" borderId="36" applyNumberFormat="0" applyAlignment="0" applyProtection="0">
      <alignment vertical="center"/>
    </xf>
    <xf numFmtId="0" fontId="31" fillId="6" borderId="38" applyNumberFormat="0" applyAlignment="0" applyProtection="0">
      <alignment vertical="center"/>
    </xf>
    <xf numFmtId="0" fontId="32" fillId="0" borderId="39" applyNumberFormat="0" applyFill="0" applyAlignment="0" applyProtection="0">
      <alignment vertical="center"/>
    </xf>
    <xf numFmtId="0" fontId="33" fillId="0" borderId="40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/>
    </xf>
    <xf numFmtId="0" fontId="16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O1" sqref="O$1:O$1048576"/>
    </sheetView>
  </sheetViews>
  <sheetFormatPr defaultColWidth="10" defaultRowHeight="13.5"/>
  <cols>
    <col min="1" max="1" width="4.34166666666667" customWidth="1"/>
    <col min="2" max="2" width="11.8916666666667" customWidth="1"/>
    <col min="3" max="3" width="4.825" customWidth="1"/>
    <col min="4" max="4" width="20.8833333333333" customWidth="1"/>
    <col min="5" max="5" width="7" customWidth="1"/>
    <col min="6" max="6" width="27.8916666666667" style="2" customWidth="1"/>
    <col min="7" max="7" width="20.3333333333333" style="2" customWidth="1"/>
    <col min="8" max="8" width="12.25" style="2" customWidth="1"/>
    <col min="9" max="9" width="12.8833333333333" customWidth="1"/>
    <col min="10" max="10" width="6.08333333333333" customWidth="1"/>
    <col min="11" max="12" width="6.66666666666667" customWidth="1"/>
    <col min="13" max="13" width="8.55833333333333" customWidth="1"/>
  </cols>
  <sheetData>
    <row r="1" ht="3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1" ht="24" customHeight="1" spans="1:13">
      <c r="A2" s="38" t="s">
        <v>1</v>
      </c>
      <c r="B2" s="38"/>
      <c r="C2" s="39" t="s">
        <v>2</v>
      </c>
      <c r="D2" s="39"/>
      <c r="E2" s="39"/>
      <c r="F2" s="40"/>
      <c r="G2" s="41"/>
      <c r="H2" s="42" t="s">
        <v>3</v>
      </c>
      <c r="I2" s="10" t="s">
        <v>4</v>
      </c>
      <c r="J2" s="10"/>
      <c r="K2" s="10"/>
      <c r="L2" s="10"/>
      <c r="M2" s="10"/>
    </row>
    <row r="3" customFormat="1" ht="24" customHeight="1" spans="1:13">
      <c r="A3" s="43" t="s">
        <v>5</v>
      </c>
      <c r="B3" s="43"/>
      <c r="C3" s="44" t="s">
        <v>6</v>
      </c>
      <c r="D3" s="44"/>
      <c r="E3" s="44"/>
      <c r="F3" s="10" t="s">
        <v>7</v>
      </c>
      <c r="G3" s="10"/>
      <c r="H3" s="42" t="s">
        <v>8</v>
      </c>
      <c r="I3" s="10" t="s">
        <v>9</v>
      </c>
      <c r="J3" s="10"/>
      <c r="K3" s="75"/>
      <c r="L3" s="75"/>
      <c r="M3" s="75"/>
    </row>
    <row r="4" s="1" customFormat="1" ht="43" customHeight="1" spans="1:13">
      <c r="A4" s="45" t="s">
        <v>10</v>
      </c>
      <c r="B4" s="46" t="s">
        <v>11</v>
      </c>
      <c r="C4" s="47" t="s">
        <v>12</v>
      </c>
      <c r="D4" s="47" t="s">
        <v>13</v>
      </c>
      <c r="E4" s="47" t="s">
        <v>14</v>
      </c>
      <c r="F4" s="48" t="s">
        <v>15</v>
      </c>
      <c r="G4" s="48" t="s">
        <v>16</v>
      </c>
      <c r="H4" s="49" t="s">
        <v>17</v>
      </c>
      <c r="I4" s="49" t="s">
        <v>18</v>
      </c>
      <c r="J4" s="46" t="s">
        <v>19</v>
      </c>
      <c r="K4" s="46" t="s">
        <v>20</v>
      </c>
      <c r="L4" s="46" t="s">
        <v>21</v>
      </c>
      <c r="M4" s="76" t="s">
        <v>22</v>
      </c>
    </row>
    <row r="5" ht="16" customHeight="1" spans="1:13">
      <c r="A5" s="50">
        <v>1</v>
      </c>
      <c r="B5" s="51" t="s">
        <v>23</v>
      </c>
      <c r="C5" s="51" t="s">
        <v>24</v>
      </c>
      <c r="D5" s="51" t="s">
        <v>25</v>
      </c>
      <c r="E5" s="51" t="s">
        <v>26</v>
      </c>
      <c r="F5" s="52" t="s">
        <v>27</v>
      </c>
      <c r="G5" s="53" t="s">
        <v>28</v>
      </c>
      <c r="H5" s="54" t="s">
        <v>9</v>
      </c>
      <c r="I5" s="77" t="s">
        <v>29</v>
      </c>
      <c r="J5" s="78" t="s">
        <v>30</v>
      </c>
      <c r="K5" s="51">
        <v>720</v>
      </c>
      <c r="L5" s="79"/>
      <c r="M5" s="80"/>
    </row>
    <row r="6" ht="16" customHeight="1" spans="1:13">
      <c r="A6" s="50">
        <v>2</v>
      </c>
      <c r="B6" s="51" t="s">
        <v>31</v>
      </c>
      <c r="C6" s="51" t="s">
        <v>24</v>
      </c>
      <c r="D6" s="51" t="s">
        <v>32</v>
      </c>
      <c r="E6" s="51" t="s">
        <v>26</v>
      </c>
      <c r="F6" s="52" t="s">
        <v>33</v>
      </c>
      <c r="G6" s="53" t="s">
        <v>28</v>
      </c>
      <c r="H6" s="55" t="s">
        <v>9</v>
      </c>
      <c r="I6" s="81" t="s">
        <v>34</v>
      </c>
      <c r="J6" s="78" t="s">
        <v>30</v>
      </c>
      <c r="K6" s="51">
        <v>720</v>
      </c>
      <c r="L6" s="82"/>
      <c r="M6" s="80"/>
    </row>
    <row r="7" ht="16" customHeight="1" spans="1:13">
      <c r="A7" s="50">
        <v>3</v>
      </c>
      <c r="B7" s="51" t="s">
        <v>35</v>
      </c>
      <c r="C7" s="51" t="s">
        <v>24</v>
      </c>
      <c r="D7" s="51" t="s">
        <v>36</v>
      </c>
      <c r="E7" s="51" t="s">
        <v>26</v>
      </c>
      <c r="F7" s="52" t="s">
        <v>37</v>
      </c>
      <c r="G7" s="53" t="s">
        <v>38</v>
      </c>
      <c r="H7" s="55" t="s">
        <v>9</v>
      </c>
      <c r="I7" s="81" t="s">
        <v>39</v>
      </c>
      <c r="J7" s="78" t="s">
        <v>30</v>
      </c>
      <c r="K7" s="51">
        <v>720</v>
      </c>
      <c r="L7" s="82">
        <v>700</v>
      </c>
      <c r="M7" s="80"/>
    </row>
    <row r="8" ht="16" customHeight="1" spans="1:13">
      <c r="A8" s="50">
        <v>4</v>
      </c>
      <c r="B8" s="51" t="s">
        <v>40</v>
      </c>
      <c r="C8" s="51" t="s">
        <v>41</v>
      </c>
      <c r="D8" s="51" t="s">
        <v>42</v>
      </c>
      <c r="E8" s="51" t="s">
        <v>26</v>
      </c>
      <c r="F8" s="52" t="s">
        <v>43</v>
      </c>
      <c r="G8" s="53" t="s">
        <v>38</v>
      </c>
      <c r="H8" s="55" t="s">
        <v>9</v>
      </c>
      <c r="I8" s="81" t="s">
        <v>44</v>
      </c>
      <c r="J8" s="78" t="s">
        <v>30</v>
      </c>
      <c r="K8" s="51">
        <v>720</v>
      </c>
      <c r="L8" s="82">
        <v>700</v>
      </c>
      <c r="M8" s="80"/>
    </row>
    <row r="9" ht="16" customHeight="1" spans="1:13">
      <c r="A9" s="50">
        <v>5</v>
      </c>
      <c r="B9" s="51" t="s">
        <v>45</v>
      </c>
      <c r="C9" s="51" t="s">
        <v>24</v>
      </c>
      <c r="D9" s="51" t="s">
        <v>46</v>
      </c>
      <c r="E9" s="51" t="s">
        <v>26</v>
      </c>
      <c r="F9" s="52" t="s">
        <v>47</v>
      </c>
      <c r="G9" s="53" t="s">
        <v>28</v>
      </c>
      <c r="H9" s="56" t="s">
        <v>9</v>
      </c>
      <c r="I9" s="83" t="s">
        <v>48</v>
      </c>
      <c r="J9" s="78" t="s">
        <v>30</v>
      </c>
      <c r="K9" s="51">
        <v>720</v>
      </c>
      <c r="L9" s="82"/>
      <c r="M9" s="80"/>
    </row>
    <row r="10" ht="16" customHeight="1" spans="1:13">
      <c r="A10" s="50">
        <v>6</v>
      </c>
      <c r="B10" s="51" t="s">
        <v>49</v>
      </c>
      <c r="C10" s="51" t="s">
        <v>24</v>
      </c>
      <c r="D10" s="51" t="s">
        <v>50</v>
      </c>
      <c r="E10" s="51" t="s">
        <v>26</v>
      </c>
      <c r="F10" s="52" t="s">
        <v>51</v>
      </c>
      <c r="G10" s="53" t="s">
        <v>38</v>
      </c>
      <c r="H10" s="55" t="s">
        <v>9</v>
      </c>
      <c r="I10" s="81" t="s">
        <v>52</v>
      </c>
      <c r="J10" s="78" t="s">
        <v>30</v>
      </c>
      <c r="K10" s="51">
        <v>720</v>
      </c>
      <c r="L10" s="82">
        <v>700</v>
      </c>
      <c r="M10" s="80"/>
    </row>
    <row r="11" ht="16" customHeight="1" spans="1:13">
      <c r="A11" s="50">
        <v>7</v>
      </c>
      <c r="B11" s="51" t="s">
        <v>53</v>
      </c>
      <c r="C11" s="51" t="s">
        <v>24</v>
      </c>
      <c r="D11" s="51" t="s">
        <v>54</v>
      </c>
      <c r="E11" s="51" t="s">
        <v>26</v>
      </c>
      <c r="F11" s="52" t="s">
        <v>55</v>
      </c>
      <c r="G11" s="53" t="s">
        <v>28</v>
      </c>
      <c r="H11" s="57" t="s">
        <v>9</v>
      </c>
      <c r="I11" s="84" t="s">
        <v>56</v>
      </c>
      <c r="J11" s="78" t="s">
        <v>30</v>
      </c>
      <c r="K11" s="51">
        <v>720</v>
      </c>
      <c r="L11" s="82"/>
      <c r="M11" s="80"/>
    </row>
    <row r="12" ht="16" customHeight="1" spans="1:13">
      <c r="A12" s="50">
        <v>8</v>
      </c>
      <c r="B12" s="51" t="s">
        <v>57</v>
      </c>
      <c r="C12" s="51" t="s">
        <v>41</v>
      </c>
      <c r="D12" s="51" t="s">
        <v>58</v>
      </c>
      <c r="E12" s="51" t="s">
        <v>26</v>
      </c>
      <c r="F12" s="52" t="s">
        <v>59</v>
      </c>
      <c r="G12" s="53" t="s">
        <v>38</v>
      </c>
      <c r="H12" s="58" t="s">
        <v>9</v>
      </c>
      <c r="I12" s="85" t="s">
        <v>60</v>
      </c>
      <c r="J12" s="78" t="s">
        <v>30</v>
      </c>
      <c r="K12" s="51">
        <v>720</v>
      </c>
      <c r="L12" s="82">
        <v>700</v>
      </c>
      <c r="M12" s="80"/>
    </row>
    <row r="13" ht="16" customHeight="1" spans="1:13">
      <c r="A13" s="50">
        <v>9</v>
      </c>
      <c r="B13" s="51" t="s">
        <v>61</v>
      </c>
      <c r="C13" s="51" t="s">
        <v>24</v>
      </c>
      <c r="D13" s="51" t="s">
        <v>62</v>
      </c>
      <c r="E13" s="51" t="s">
        <v>26</v>
      </c>
      <c r="F13" s="52" t="s">
        <v>63</v>
      </c>
      <c r="G13" s="53" t="s">
        <v>28</v>
      </c>
      <c r="H13" s="56" t="s">
        <v>9</v>
      </c>
      <c r="I13" s="83" t="s">
        <v>64</v>
      </c>
      <c r="J13" s="78" t="s">
        <v>30</v>
      </c>
      <c r="K13" s="51">
        <v>720</v>
      </c>
      <c r="L13" s="82"/>
      <c r="M13" s="80"/>
    </row>
    <row r="14" ht="16" customHeight="1" spans="1:13">
      <c r="A14" s="50">
        <v>10</v>
      </c>
      <c r="B14" s="51" t="s">
        <v>65</v>
      </c>
      <c r="C14" s="51" t="s">
        <v>24</v>
      </c>
      <c r="D14" s="51" t="s">
        <v>66</v>
      </c>
      <c r="E14" s="51" t="s">
        <v>26</v>
      </c>
      <c r="F14" s="52" t="s">
        <v>67</v>
      </c>
      <c r="G14" s="53" t="s">
        <v>28</v>
      </c>
      <c r="H14" s="55" t="s">
        <v>9</v>
      </c>
      <c r="I14" s="81" t="s">
        <v>68</v>
      </c>
      <c r="J14" s="78" t="s">
        <v>30</v>
      </c>
      <c r="K14" s="51">
        <v>720</v>
      </c>
      <c r="L14" s="82"/>
      <c r="M14" s="80"/>
    </row>
    <row r="15" ht="16" customHeight="1" spans="1:13">
      <c r="A15" s="50">
        <v>11</v>
      </c>
      <c r="B15" s="51" t="s">
        <v>69</v>
      </c>
      <c r="C15" s="51" t="s">
        <v>24</v>
      </c>
      <c r="D15" s="51" t="s">
        <v>70</v>
      </c>
      <c r="E15" s="51" t="s">
        <v>26</v>
      </c>
      <c r="F15" s="52" t="s">
        <v>71</v>
      </c>
      <c r="G15" s="53" t="s">
        <v>28</v>
      </c>
      <c r="H15" s="56" t="s">
        <v>9</v>
      </c>
      <c r="I15" s="83" t="s">
        <v>72</v>
      </c>
      <c r="J15" s="78" t="s">
        <v>30</v>
      </c>
      <c r="K15" s="51">
        <v>720</v>
      </c>
      <c r="L15" s="82"/>
      <c r="M15" s="80"/>
    </row>
    <row r="16" ht="16" customHeight="1" spans="1:13">
      <c r="A16" s="50">
        <v>12</v>
      </c>
      <c r="B16" s="51" t="s">
        <v>73</v>
      </c>
      <c r="C16" s="51" t="s">
        <v>41</v>
      </c>
      <c r="D16" s="51" t="s">
        <v>74</v>
      </c>
      <c r="E16" s="51" t="s">
        <v>26</v>
      </c>
      <c r="F16" s="52" t="s">
        <v>75</v>
      </c>
      <c r="G16" s="59" t="s">
        <v>38</v>
      </c>
      <c r="H16" s="55" t="s">
        <v>9</v>
      </c>
      <c r="I16" s="81" t="s">
        <v>76</v>
      </c>
      <c r="J16" s="78" t="s">
        <v>30</v>
      </c>
      <c r="K16" s="51">
        <v>720</v>
      </c>
      <c r="L16" s="82">
        <v>700</v>
      </c>
      <c r="M16" s="80"/>
    </row>
    <row r="17" ht="16" customHeight="1" spans="1:13">
      <c r="A17" s="50">
        <v>13</v>
      </c>
      <c r="B17" s="51" t="s">
        <v>77</v>
      </c>
      <c r="C17" s="51" t="s">
        <v>24</v>
      </c>
      <c r="D17" s="51" t="s">
        <v>78</v>
      </c>
      <c r="E17" s="51" t="s">
        <v>26</v>
      </c>
      <c r="F17" s="52" t="s">
        <v>79</v>
      </c>
      <c r="G17" s="59" t="s">
        <v>38</v>
      </c>
      <c r="H17" s="55" t="s">
        <v>9</v>
      </c>
      <c r="I17" s="81" t="s">
        <v>80</v>
      </c>
      <c r="J17" s="78" t="s">
        <v>30</v>
      </c>
      <c r="K17" s="51">
        <v>720</v>
      </c>
      <c r="L17" s="82">
        <v>700</v>
      </c>
      <c r="M17" s="80"/>
    </row>
    <row r="18" ht="16" customHeight="1" spans="1:13">
      <c r="A18" s="50">
        <v>14</v>
      </c>
      <c r="B18" s="51" t="s">
        <v>81</v>
      </c>
      <c r="C18" s="51" t="s">
        <v>41</v>
      </c>
      <c r="D18" s="51" t="s">
        <v>82</v>
      </c>
      <c r="E18" s="51" t="s">
        <v>26</v>
      </c>
      <c r="F18" s="52" t="s">
        <v>83</v>
      </c>
      <c r="G18" s="59" t="s">
        <v>38</v>
      </c>
      <c r="H18" s="55" t="s">
        <v>9</v>
      </c>
      <c r="I18" s="81" t="s">
        <v>84</v>
      </c>
      <c r="J18" s="78" t="s">
        <v>30</v>
      </c>
      <c r="K18" s="51">
        <v>720</v>
      </c>
      <c r="L18" s="82">
        <v>700</v>
      </c>
      <c r="M18" s="80"/>
    </row>
    <row r="19" ht="16" customHeight="1" spans="1:13">
      <c r="A19" s="50">
        <v>15</v>
      </c>
      <c r="B19" s="51" t="s">
        <v>85</v>
      </c>
      <c r="C19" s="51" t="s">
        <v>24</v>
      </c>
      <c r="D19" s="51" t="s">
        <v>86</v>
      </c>
      <c r="E19" s="51" t="s">
        <v>26</v>
      </c>
      <c r="F19" s="52" t="s">
        <v>87</v>
      </c>
      <c r="G19" s="59" t="s">
        <v>28</v>
      </c>
      <c r="H19" s="55" t="s">
        <v>9</v>
      </c>
      <c r="I19" s="81" t="s">
        <v>88</v>
      </c>
      <c r="J19" s="78" t="s">
        <v>30</v>
      </c>
      <c r="K19" s="51">
        <v>720</v>
      </c>
      <c r="L19" s="82"/>
      <c r="M19" s="80"/>
    </row>
    <row r="20" ht="16" customHeight="1" spans="1:13">
      <c r="A20" s="50">
        <v>16</v>
      </c>
      <c r="B20" s="51" t="s">
        <v>89</v>
      </c>
      <c r="C20" s="51" t="s">
        <v>41</v>
      </c>
      <c r="D20" s="51" t="s">
        <v>42</v>
      </c>
      <c r="E20" s="51" t="s">
        <v>26</v>
      </c>
      <c r="F20" s="52" t="s">
        <v>90</v>
      </c>
      <c r="G20" s="59" t="s">
        <v>38</v>
      </c>
      <c r="H20" s="55" t="s">
        <v>9</v>
      </c>
      <c r="I20" s="81" t="s">
        <v>91</v>
      </c>
      <c r="J20" s="78" t="s">
        <v>30</v>
      </c>
      <c r="K20" s="51">
        <v>720</v>
      </c>
      <c r="L20" s="82">
        <v>700</v>
      </c>
      <c r="M20" s="80"/>
    </row>
    <row r="21" ht="16" customHeight="1" spans="1:13">
      <c r="A21" s="50">
        <v>17</v>
      </c>
      <c r="B21" s="51" t="s">
        <v>92</v>
      </c>
      <c r="C21" s="51" t="s">
        <v>24</v>
      </c>
      <c r="D21" s="51" t="s">
        <v>93</v>
      </c>
      <c r="E21" s="51" t="s">
        <v>26</v>
      </c>
      <c r="F21" s="52" t="s">
        <v>94</v>
      </c>
      <c r="G21" s="59" t="s">
        <v>38</v>
      </c>
      <c r="H21" s="60" t="s">
        <v>9</v>
      </c>
      <c r="I21" s="86" t="s">
        <v>95</v>
      </c>
      <c r="J21" s="78" t="s">
        <v>30</v>
      </c>
      <c r="K21" s="51">
        <v>720</v>
      </c>
      <c r="L21" s="82">
        <v>700</v>
      </c>
      <c r="M21" s="80"/>
    </row>
    <row r="22" ht="16" customHeight="1" spans="1:13">
      <c r="A22" s="50">
        <v>18</v>
      </c>
      <c r="B22" s="51" t="s">
        <v>96</v>
      </c>
      <c r="C22" s="51" t="s">
        <v>24</v>
      </c>
      <c r="D22" s="51" t="s">
        <v>97</v>
      </c>
      <c r="E22" s="51" t="s">
        <v>26</v>
      </c>
      <c r="F22" s="52" t="s">
        <v>98</v>
      </c>
      <c r="G22" s="59" t="s">
        <v>28</v>
      </c>
      <c r="H22" s="61" t="s">
        <v>9</v>
      </c>
      <c r="I22" s="87" t="s">
        <v>99</v>
      </c>
      <c r="J22" s="78" t="s">
        <v>30</v>
      </c>
      <c r="K22" s="51">
        <v>720</v>
      </c>
      <c r="L22" s="82"/>
      <c r="M22" s="80"/>
    </row>
    <row r="23" ht="16" customHeight="1" spans="1:13">
      <c r="A23" s="62">
        <v>19</v>
      </c>
      <c r="B23" s="63" t="s">
        <v>100</v>
      </c>
      <c r="C23" s="63" t="s">
        <v>41</v>
      </c>
      <c r="D23" s="63" t="s">
        <v>101</v>
      </c>
      <c r="E23" s="63" t="s">
        <v>26</v>
      </c>
      <c r="F23" s="64" t="s">
        <v>102</v>
      </c>
      <c r="G23" s="65" t="s">
        <v>38</v>
      </c>
      <c r="H23" s="66" t="s">
        <v>9</v>
      </c>
      <c r="I23" s="88" t="s">
        <v>103</v>
      </c>
      <c r="J23" s="88" t="s">
        <v>30</v>
      </c>
      <c r="K23" s="63">
        <v>720</v>
      </c>
      <c r="L23" s="89">
        <v>700</v>
      </c>
      <c r="M23" s="90"/>
    </row>
    <row r="24" ht="16" customHeight="1" spans="1:13">
      <c r="A24" s="67">
        <v>20</v>
      </c>
      <c r="B24" s="68" t="s">
        <v>104</v>
      </c>
      <c r="C24" s="68" t="s">
        <v>41</v>
      </c>
      <c r="D24" s="68" t="s">
        <v>105</v>
      </c>
      <c r="E24" s="68" t="s">
        <v>26</v>
      </c>
      <c r="F24" s="69" t="s">
        <v>106</v>
      </c>
      <c r="G24" s="69" t="s">
        <v>38</v>
      </c>
      <c r="H24" s="69" t="s">
        <v>9</v>
      </c>
      <c r="I24" s="68" t="s">
        <v>99</v>
      </c>
      <c r="J24" s="68" t="s">
        <v>30</v>
      </c>
      <c r="K24" s="68">
        <v>720</v>
      </c>
      <c r="L24" s="68">
        <v>700</v>
      </c>
      <c r="M24" s="91"/>
    </row>
    <row r="25" s="37" customFormat="1" ht="15" customHeight="1" spans="1:13">
      <c r="A25" s="70"/>
      <c r="B25" s="70"/>
      <c r="C25" s="71"/>
      <c r="D25" s="71"/>
      <c r="E25" s="71"/>
      <c r="F25" s="72"/>
      <c r="G25" s="73"/>
      <c r="H25" s="74"/>
      <c r="I25" s="92"/>
      <c r="J25" s="92"/>
      <c r="K25" s="43">
        <v>14400</v>
      </c>
      <c r="L25" s="43">
        <v>7700</v>
      </c>
      <c r="M25" s="92"/>
    </row>
    <row r="26" ht="15" customHeight="1" spans="1:13">
      <c r="A26" s="35"/>
      <c r="B26" s="35"/>
      <c r="C26" s="35"/>
      <c r="D26" s="35"/>
      <c r="E26" s="35"/>
      <c r="F26" s="36"/>
      <c r="G26" s="36"/>
      <c r="H26" s="36"/>
      <c r="I26" s="35"/>
      <c r="J26" s="35"/>
      <c r="K26" s="35"/>
      <c r="L26" s="35"/>
      <c r="M26" s="35"/>
    </row>
  </sheetData>
  <mergeCells count="8">
    <mergeCell ref="A1:M1"/>
    <mergeCell ref="A2:B2"/>
    <mergeCell ref="C2:F2"/>
    <mergeCell ref="I2:M2"/>
    <mergeCell ref="A3:B3"/>
    <mergeCell ref="C3:E3"/>
    <mergeCell ref="F3:G3"/>
    <mergeCell ref="I3:J3"/>
  </mergeCells>
  <conditionalFormatting sqref="B5">
    <cfRule type="duplicateValues" dxfId="0" priority="14"/>
    <cfRule type="duplicateValues" dxfId="0" priority="15"/>
    <cfRule type="duplicateValues" dxfId="0" priority="16"/>
  </conditionalFormatting>
  <conditionalFormatting sqref="B14">
    <cfRule type="duplicateValues" dxfId="0" priority="11"/>
    <cfRule type="duplicateValues" dxfId="0" priority="12"/>
    <cfRule type="duplicateValues" dxfId="0" priority="13"/>
  </conditionalFormatting>
  <conditionalFormatting sqref="B18">
    <cfRule type="duplicateValues" dxfId="0" priority="8"/>
    <cfRule type="duplicateValues" dxfId="0" priority="9"/>
    <cfRule type="duplicateValues" dxfId="0" priority="10"/>
  </conditionalFormatting>
  <conditionalFormatting sqref="D33">
    <cfRule type="duplicateValues" dxfId="0" priority="1" stopIfTrue="1"/>
  </conditionalFormatting>
  <conditionalFormatting sqref="D5:D6">
    <cfRule type="duplicateValues" dxfId="0" priority="4" stopIfTrue="1"/>
  </conditionalFormatting>
  <conditionalFormatting sqref="D7:D25">
    <cfRule type="duplicateValues" dxfId="0" priority="6" stopIfTrue="1"/>
  </conditionalFormatting>
  <conditionalFormatting sqref="D26:D32">
    <cfRule type="duplicateValues" dxfId="0" priority="7" stopIfTrue="1"/>
  </conditionalFormatting>
  <conditionalFormatting sqref="D34:D41">
    <cfRule type="duplicateValues" dxfId="0" priority="5" stopIfTrue="1"/>
  </conditionalFormatting>
  <conditionalFormatting sqref="D42:D43">
    <cfRule type="duplicateValues" dxfId="0" priority="3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opLeftCell="A2" workbookViewId="0">
      <selection activeCell="O2" sqref="O$1:O$1048576"/>
    </sheetView>
  </sheetViews>
  <sheetFormatPr defaultColWidth="10" defaultRowHeight="13.5"/>
  <cols>
    <col min="1" max="1" width="4.34166666666667" customWidth="1"/>
    <col min="2" max="2" width="11.8916666666667" customWidth="1"/>
    <col min="3" max="3" width="4.825" customWidth="1"/>
    <col min="4" max="4" width="18.4416666666667" customWidth="1"/>
    <col min="5" max="5" width="7" customWidth="1"/>
    <col min="6" max="6" width="27.8916666666667" style="2" customWidth="1"/>
    <col min="7" max="7" width="20.3333333333333" style="2" customWidth="1"/>
    <col min="8" max="8" width="12.775" style="2" customWidth="1"/>
    <col min="9" max="9" width="12.3166666666667" customWidth="1"/>
    <col min="10" max="10" width="6.08333333333333" customWidth="1"/>
    <col min="11" max="11" width="8.10833333333333" style="2" customWidth="1"/>
    <col min="12" max="13" width="6.66666666666667" customWidth="1"/>
    <col min="14" max="14" width="8.55833333333333" customWidth="1"/>
  </cols>
  <sheetData>
    <row r="1" ht="3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24" customHeight="1" spans="1:14">
      <c r="A2" s="4" t="s">
        <v>1</v>
      </c>
      <c r="B2" s="4"/>
      <c r="C2" s="5" t="s">
        <v>107</v>
      </c>
      <c r="D2" s="5"/>
      <c r="E2" s="5"/>
      <c r="F2" s="6"/>
      <c r="G2" s="7"/>
      <c r="H2" s="8" t="s">
        <v>3</v>
      </c>
      <c r="I2" s="10" t="s">
        <v>108</v>
      </c>
      <c r="J2" s="10"/>
      <c r="K2" s="10"/>
      <c r="L2" s="10"/>
      <c r="M2" s="10"/>
      <c r="N2" s="10"/>
    </row>
    <row r="3" customFormat="1" ht="24" customHeight="1" spans="1:14">
      <c r="A3" s="9" t="s">
        <v>5</v>
      </c>
      <c r="B3" s="9"/>
      <c r="C3" s="10" t="s">
        <v>109</v>
      </c>
      <c r="D3" s="10"/>
      <c r="E3" s="10"/>
      <c r="F3" s="8" t="s">
        <v>110</v>
      </c>
      <c r="G3" s="11" t="s">
        <v>111</v>
      </c>
      <c r="H3" s="8" t="s">
        <v>8</v>
      </c>
      <c r="I3" s="24" t="s">
        <v>112</v>
      </c>
      <c r="J3" s="24"/>
      <c r="K3" s="11"/>
      <c r="L3" s="11"/>
      <c r="M3" s="11"/>
      <c r="N3" s="11"/>
    </row>
    <row r="4" s="1" customFormat="1" ht="43" customHeight="1" spans="1:14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113</v>
      </c>
      <c r="L4" s="13" t="s">
        <v>20</v>
      </c>
      <c r="M4" s="13" t="s">
        <v>21</v>
      </c>
      <c r="N4" s="25" t="s">
        <v>22</v>
      </c>
    </row>
    <row r="5" ht="16" customHeight="1" spans="1:14">
      <c r="A5" s="14">
        <v>1</v>
      </c>
      <c r="B5" s="19" t="s">
        <v>114</v>
      </c>
      <c r="C5" s="15" t="s">
        <v>115</v>
      </c>
      <c r="D5" s="29" t="s">
        <v>116</v>
      </c>
      <c r="E5" s="15" t="s">
        <v>117</v>
      </c>
      <c r="F5" s="30" t="s">
        <v>118</v>
      </c>
      <c r="G5" s="18" t="s">
        <v>38</v>
      </c>
      <c r="H5" s="18" t="s">
        <v>112</v>
      </c>
      <c r="I5" s="15" t="s">
        <v>119</v>
      </c>
      <c r="J5" s="18" t="s">
        <v>30</v>
      </c>
      <c r="K5" s="18"/>
      <c r="L5" s="18">
        <v>2160</v>
      </c>
      <c r="M5" s="26">
        <v>3300</v>
      </c>
      <c r="N5" s="27"/>
    </row>
    <row r="6" ht="16" customHeight="1" spans="1:14">
      <c r="A6" s="14">
        <v>2</v>
      </c>
      <c r="B6" s="19" t="s">
        <v>120</v>
      </c>
      <c r="C6" s="15" t="s">
        <v>115</v>
      </c>
      <c r="D6" s="29" t="s">
        <v>121</v>
      </c>
      <c r="E6" s="16" t="s">
        <v>122</v>
      </c>
      <c r="F6" s="30" t="s">
        <v>123</v>
      </c>
      <c r="G6" s="18" t="s">
        <v>38</v>
      </c>
      <c r="H6" s="18" t="s">
        <v>112</v>
      </c>
      <c r="I6" s="15" t="s">
        <v>124</v>
      </c>
      <c r="J6" s="18" t="s">
        <v>30</v>
      </c>
      <c r="K6" s="18"/>
      <c r="L6" s="18">
        <v>2160</v>
      </c>
      <c r="M6" s="26">
        <v>3300</v>
      </c>
      <c r="N6" s="27"/>
    </row>
    <row r="7" ht="16" customHeight="1" spans="1:14">
      <c r="A7" s="14">
        <v>3</v>
      </c>
      <c r="B7" s="19" t="s">
        <v>125</v>
      </c>
      <c r="C7" s="15" t="s">
        <v>115</v>
      </c>
      <c r="D7" s="29" t="s">
        <v>126</v>
      </c>
      <c r="E7" s="15" t="s">
        <v>117</v>
      </c>
      <c r="F7" s="30" t="s">
        <v>127</v>
      </c>
      <c r="G7" s="18" t="s">
        <v>38</v>
      </c>
      <c r="H7" s="18" t="s">
        <v>112</v>
      </c>
      <c r="I7" s="15" t="s">
        <v>128</v>
      </c>
      <c r="J7" s="18" t="s">
        <v>30</v>
      </c>
      <c r="K7" s="18"/>
      <c r="L7" s="18">
        <v>2160</v>
      </c>
      <c r="M7" s="26">
        <v>3300</v>
      </c>
      <c r="N7" s="27"/>
    </row>
    <row r="8" ht="16" customHeight="1" spans="1:14">
      <c r="A8" s="14">
        <v>4</v>
      </c>
      <c r="B8" s="19" t="s">
        <v>129</v>
      </c>
      <c r="C8" s="15" t="s">
        <v>115</v>
      </c>
      <c r="D8" s="31" t="s">
        <v>130</v>
      </c>
      <c r="E8" s="15" t="s">
        <v>117</v>
      </c>
      <c r="F8" s="30" t="s">
        <v>131</v>
      </c>
      <c r="G8" s="18" t="s">
        <v>38</v>
      </c>
      <c r="H8" s="18" t="s">
        <v>112</v>
      </c>
      <c r="I8" s="15" t="s">
        <v>132</v>
      </c>
      <c r="J8" s="18" t="s">
        <v>30</v>
      </c>
      <c r="K8" s="18"/>
      <c r="L8" s="18">
        <v>2160</v>
      </c>
      <c r="M8" s="26">
        <v>3200</v>
      </c>
      <c r="N8" s="27"/>
    </row>
    <row r="9" ht="16" customHeight="1" spans="1:14">
      <c r="A9" s="14">
        <v>5</v>
      </c>
      <c r="B9" s="19" t="s">
        <v>133</v>
      </c>
      <c r="C9" s="15" t="s">
        <v>134</v>
      </c>
      <c r="D9" s="29" t="s">
        <v>135</v>
      </c>
      <c r="E9" s="15" t="s">
        <v>117</v>
      </c>
      <c r="F9" s="30" t="s">
        <v>136</v>
      </c>
      <c r="G9" s="18" t="s">
        <v>38</v>
      </c>
      <c r="H9" s="18" t="s">
        <v>112</v>
      </c>
      <c r="I9" s="15" t="s">
        <v>137</v>
      </c>
      <c r="J9" s="18" t="s">
        <v>30</v>
      </c>
      <c r="K9" s="18"/>
      <c r="L9" s="18">
        <v>2160</v>
      </c>
      <c r="M9" s="26">
        <v>3300</v>
      </c>
      <c r="N9" s="27"/>
    </row>
    <row r="10" ht="16" customHeight="1" spans="1:14">
      <c r="A10" s="14">
        <v>6</v>
      </c>
      <c r="B10" s="19" t="s">
        <v>138</v>
      </c>
      <c r="C10" s="15" t="s">
        <v>134</v>
      </c>
      <c r="D10" s="29" t="s">
        <v>139</v>
      </c>
      <c r="E10" s="15" t="s">
        <v>117</v>
      </c>
      <c r="F10" s="30" t="s">
        <v>140</v>
      </c>
      <c r="G10" s="18" t="s">
        <v>38</v>
      </c>
      <c r="H10" s="18" t="s">
        <v>112</v>
      </c>
      <c r="I10" s="15" t="s">
        <v>141</v>
      </c>
      <c r="J10" s="18" t="s">
        <v>30</v>
      </c>
      <c r="K10" s="18"/>
      <c r="L10" s="18">
        <v>2160</v>
      </c>
      <c r="M10" s="26">
        <v>3300</v>
      </c>
      <c r="N10" s="27"/>
    </row>
    <row r="11" ht="16" customHeight="1" spans="1:14">
      <c r="A11" s="14">
        <v>7</v>
      </c>
      <c r="B11" s="19" t="s">
        <v>142</v>
      </c>
      <c r="C11" s="15" t="s">
        <v>115</v>
      </c>
      <c r="D11" s="29" t="s">
        <v>143</v>
      </c>
      <c r="E11" s="15" t="s">
        <v>144</v>
      </c>
      <c r="F11" s="30" t="s">
        <v>145</v>
      </c>
      <c r="G11" s="18" t="s">
        <v>38</v>
      </c>
      <c r="H11" s="18" t="s">
        <v>112</v>
      </c>
      <c r="I11" s="15" t="s">
        <v>146</v>
      </c>
      <c r="J11" s="18" t="s">
        <v>30</v>
      </c>
      <c r="K11" s="18"/>
      <c r="L11" s="18">
        <v>2160</v>
      </c>
      <c r="M11" s="26">
        <v>3300</v>
      </c>
      <c r="N11" s="27"/>
    </row>
    <row r="12" ht="16" customHeight="1" spans="1:14">
      <c r="A12" s="14">
        <v>8</v>
      </c>
      <c r="B12" s="19" t="s">
        <v>147</v>
      </c>
      <c r="C12" s="15" t="s">
        <v>115</v>
      </c>
      <c r="D12" s="29" t="s">
        <v>148</v>
      </c>
      <c r="E12" s="15" t="s">
        <v>117</v>
      </c>
      <c r="F12" s="30" t="s">
        <v>149</v>
      </c>
      <c r="G12" s="18" t="s">
        <v>38</v>
      </c>
      <c r="H12" s="18" t="s">
        <v>112</v>
      </c>
      <c r="I12" s="15" t="s">
        <v>150</v>
      </c>
      <c r="J12" s="18" t="s">
        <v>30</v>
      </c>
      <c r="K12" s="18"/>
      <c r="L12" s="18">
        <v>2160</v>
      </c>
      <c r="M12" s="26">
        <v>3300</v>
      </c>
      <c r="N12" s="27"/>
    </row>
    <row r="13" ht="16" customHeight="1" spans="1:14">
      <c r="A13" s="14">
        <v>9</v>
      </c>
      <c r="B13" s="32" t="s">
        <v>151</v>
      </c>
      <c r="C13" s="15" t="s">
        <v>152</v>
      </c>
      <c r="D13" s="29" t="s">
        <v>153</v>
      </c>
      <c r="E13" s="15" t="s">
        <v>154</v>
      </c>
      <c r="F13" s="30" t="s">
        <v>155</v>
      </c>
      <c r="G13" s="18" t="s">
        <v>38</v>
      </c>
      <c r="H13" s="18" t="s">
        <v>112</v>
      </c>
      <c r="I13" s="15" t="s">
        <v>156</v>
      </c>
      <c r="J13" s="18" t="s">
        <v>30</v>
      </c>
      <c r="K13" s="18"/>
      <c r="L13" s="18">
        <v>2160</v>
      </c>
      <c r="M13" s="26">
        <v>3300</v>
      </c>
      <c r="N13" s="27"/>
    </row>
    <row r="14" ht="16" customHeight="1" spans="1:14">
      <c r="A14" s="14">
        <v>10</v>
      </c>
      <c r="B14" s="15" t="s">
        <v>157</v>
      </c>
      <c r="C14" s="15" t="s">
        <v>158</v>
      </c>
      <c r="D14" s="29" t="s">
        <v>159</v>
      </c>
      <c r="E14" s="15" t="s">
        <v>154</v>
      </c>
      <c r="F14" s="30" t="s">
        <v>160</v>
      </c>
      <c r="G14" s="18" t="s">
        <v>38</v>
      </c>
      <c r="H14" s="18" t="s">
        <v>112</v>
      </c>
      <c r="I14" s="15" t="s">
        <v>161</v>
      </c>
      <c r="J14" s="18" t="s">
        <v>30</v>
      </c>
      <c r="K14" s="18"/>
      <c r="L14" s="18">
        <v>2160</v>
      </c>
      <c r="M14" s="26">
        <v>3300</v>
      </c>
      <c r="N14" s="27"/>
    </row>
    <row r="15" ht="16" customHeight="1" spans="1:14">
      <c r="A15" s="14">
        <v>11</v>
      </c>
      <c r="B15" s="15" t="s">
        <v>162</v>
      </c>
      <c r="C15" s="15" t="s">
        <v>158</v>
      </c>
      <c r="D15" s="29" t="s">
        <v>130</v>
      </c>
      <c r="E15" s="15" t="s">
        <v>163</v>
      </c>
      <c r="F15" s="30" t="s">
        <v>160</v>
      </c>
      <c r="G15" s="18" t="s">
        <v>38</v>
      </c>
      <c r="H15" s="18" t="s">
        <v>112</v>
      </c>
      <c r="I15" s="15" t="s">
        <v>164</v>
      </c>
      <c r="J15" s="18" t="s">
        <v>30</v>
      </c>
      <c r="K15" s="18"/>
      <c r="L15" s="18">
        <v>2160</v>
      </c>
      <c r="M15" s="26">
        <v>3300</v>
      </c>
      <c r="N15" s="27"/>
    </row>
    <row r="16" ht="16" customHeight="1" spans="1:14">
      <c r="A16" s="14">
        <v>12</v>
      </c>
      <c r="B16" s="15" t="s">
        <v>165</v>
      </c>
      <c r="C16" s="15" t="s">
        <v>158</v>
      </c>
      <c r="D16" s="29" t="s">
        <v>116</v>
      </c>
      <c r="E16" s="15" t="s">
        <v>154</v>
      </c>
      <c r="F16" s="30" t="s">
        <v>166</v>
      </c>
      <c r="G16" s="18" t="s">
        <v>38</v>
      </c>
      <c r="H16" s="18" t="s">
        <v>112</v>
      </c>
      <c r="I16" s="15" t="s">
        <v>167</v>
      </c>
      <c r="J16" s="18" t="s">
        <v>30</v>
      </c>
      <c r="K16" s="18"/>
      <c r="L16" s="18">
        <v>2160</v>
      </c>
      <c r="M16" s="26">
        <v>3300</v>
      </c>
      <c r="N16" s="27"/>
    </row>
    <row r="17" ht="16" customHeight="1" spans="1:14">
      <c r="A17" s="14">
        <v>13</v>
      </c>
      <c r="B17" s="15" t="s">
        <v>168</v>
      </c>
      <c r="C17" s="15" t="s">
        <v>158</v>
      </c>
      <c r="D17" s="29" t="s">
        <v>169</v>
      </c>
      <c r="E17" s="15" t="s">
        <v>154</v>
      </c>
      <c r="F17" s="30" t="s">
        <v>170</v>
      </c>
      <c r="G17" s="18" t="s">
        <v>38</v>
      </c>
      <c r="H17" s="18" t="s">
        <v>112</v>
      </c>
      <c r="I17" s="15" t="s">
        <v>171</v>
      </c>
      <c r="J17" s="18" t="s">
        <v>30</v>
      </c>
      <c r="K17" s="18"/>
      <c r="L17" s="18">
        <v>2160</v>
      </c>
      <c r="M17" s="26">
        <v>3300</v>
      </c>
      <c r="N17" s="27"/>
    </row>
    <row r="18" ht="16" customHeight="1" spans="1:14">
      <c r="A18" s="14">
        <v>14</v>
      </c>
      <c r="B18" s="15" t="s">
        <v>172</v>
      </c>
      <c r="C18" s="15" t="s">
        <v>158</v>
      </c>
      <c r="D18" s="29" t="s">
        <v>173</v>
      </c>
      <c r="E18" s="15" t="s">
        <v>154</v>
      </c>
      <c r="F18" s="30" t="s">
        <v>174</v>
      </c>
      <c r="G18" s="18" t="s">
        <v>38</v>
      </c>
      <c r="H18" s="18" t="s">
        <v>112</v>
      </c>
      <c r="I18" s="15" t="s">
        <v>175</v>
      </c>
      <c r="J18" s="18" t="s">
        <v>30</v>
      </c>
      <c r="K18" s="18"/>
      <c r="L18" s="18">
        <v>2160</v>
      </c>
      <c r="M18" s="26">
        <v>3200</v>
      </c>
      <c r="N18" s="27"/>
    </row>
    <row r="19" ht="16" customHeight="1" spans="1:14">
      <c r="A19" s="14">
        <v>15</v>
      </c>
      <c r="B19" s="15" t="s">
        <v>176</v>
      </c>
      <c r="C19" s="15" t="s">
        <v>158</v>
      </c>
      <c r="D19" s="29" t="s">
        <v>126</v>
      </c>
      <c r="E19" s="15" t="s">
        <v>154</v>
      </c>
      <c r="F19" s="30" t="s">
        <v>145</v>
      </c>
      <c r="G19" s="18" t="s">
        <v>38</v>
      </c>
      <c r="H19" s="18" t="s">
        <v>112</v>
      </c>
      <c r="I19" s="15" t="s">
        <v>177</v>
      </c>
      <c r="J19" s="18" t="s">
        <v>30</v>
      </c>
      <c r="K19" s="18"/>
      <c r="L19" s="18">
        <v>2160</v>
      </c>
      <c r="M19" s="26">
        <v>3300</v>
      </c>
      <c r="N19" s="27"/>
    </row>
    <row r="20" ht="16" customHeight="1" spans="1:14">
      <c r="A20" s="14">
        <v>16</v>
      </c>
      <c r="B20" s="15" t="s">
        <v>178</v>
      </c>
      <c r="C20" s="15" t="s">
        <v>152</v>
      </c>
      <c r="D20" s="29" t="s">
        <v>179</v>
      </c>
      <c r="E20" s="15" t="s">
        <v>163</v>
      </c>
      <c r="F20" s="30" t="s">
        <v>180</v>
      </c>
      <c r="G20" s="18" t="s">
        <v>38</v>
      </c>
      <c r="H20" s="18" t="s">
        <v>112</v>
      </c>
      <c r="I20" s="15" t="s">
        <v>181</v>
      </c>
      <c r="J20" s="18" t="s">
        <v>30</v>
      </c>
      <c r="K20" s="18"/>
      <c r="L20" s="18">
        <v>2160</v>
      </c>
      <c r="M20" s="26">
        <v>3300</v>
      </c>
      <c r="N20" s="27"/>
    </row>
    <row r="21" ht="16" customHeight="1" spans="1:14">
      <c r="A21" s="14">
        <v>17</v>
      </c>
      <c r="B21" s="15" t="s">
        <v>182</v>
      </c>
      <c r="C21" s="15" t="s">
        <v>158</v>
      </c>
      <c r="D21" s="29" t="s">
        <v>183</v>
      </c>
      <c r="E21" s="15" t="s">
        <v>154</v>
      </c>
      <c r="F21" s="30" t="s">
        <v>184</v>
      </c>
      <c r="G21" s="18" t="s">
        <v>38</v>
      </c>
      <c r="H21" s="18" t="s">
        <v>112</v>
      </c>
      <c r="I21" s="15" t="s">
        <v>185</v>
      </c>
      <c r="J21" s="18" t="s">
        <v>30</v>
      </c>
      <c r="K21" s="18"/>
      <c r="L21" s="18">
        <v>2160</v>
      </c>
      <c r="M21" s="26">
        <v>3200</v>
      </c>
      <c r="N21" s="27"/>
    </row>
    <row r="22" ht="16" customHeight="1" spans="1:14">
      <c r="A22" s="14">
        <v>18</v>
      </c>
      <c r="B22" s="15" t="s">
        <v>186</v>
      </c>
      <c r="C22" s="15" t="s">
        <v>158</v>
      </c>
      <c r="D22" s="29" t="s">
        <v>187</v>
      </c>
      <c r="E22" s="15" t="s">
        <v>154</v>
      </c>
      <c r="F22" s="30" t="s">
        <v>188</v>
      </c>
      <c r="G22" s="18" t="s">
        <v>38</v>
      </c>
      <c r="H22" s="18" t="s">
        <v>112</v>
      </c>
      <c r="I22" s="15" t="s">
        <v>189</v>
      </c>
      <c r="J22" s="18" t="s">
        <v>30</v>
      </c>
      <c r="K22" s="18"/>
      <c r="L22" s="18">
        <v>2160</v>
      </c>
      <c r="M22" s="26">
        <v>3300</v>
      </c>
      <c r="N22" s="27"/>
    </row>
    <row r="23" ht="16" customHeight="1" spans="1:14">
      <c r="A23" s="14">
        <v>19</v>
      </c>
      <c r="B23" s="15" t="s">
        <v>190</v>
      </c>
      <c r="C23" s="15" t="s">
        <v>152</v>
      </c>
      <c r="D23" s="29" t="s">
        <v>179</v>
      </c>
      <c r="E23" s="15" t="s">
        <v>154</v>
      </c>
      <c r="F23" s="30" t="s">
        <v>180</v>
      </c>
      <c r="G23" s="18" t="s">
        <v>38</v>
      </c>
      <c r="H23" s="18" t="s">
        <v>112</v>
      </c>
      <c r="I23" s="15" t="s">
        <v>191</v>
      </c>
      <c r="J23" s="18" t="s">
        <v>30</v>
      </c>
      <c r="K23" s="18"/>
      <c r="L23" s="18">
        <v>2160</v>
      </c>
      <c r="M23" s="26">
        <v>3300</v>
      </c>
      <c r="N23" s="27"/>
    </row>
    <row r="24" ht="16" customHeight="1" spans="1:14">
      <c r="A24" s="14">
        <v>20</v>
      </c>
      <c r="B24" s="15" t="s">
        <v>192</v>
      </c>
      <c r="C24" s="15" t="s">
        <v>158</v>
      </c>
      <c r="D24" s="29" t="s">
        <v>169</v>
      </c>
      <c r="E24" s="15" t="s">
        <v>154</v>
      </c>
      <c r="F24" s="30" t="s">
        <v>193</v>
      </c>
      <c r="G24" s="18" t="s">
        <v>38</v>
      </c>
      <c r="H24" s="18" t="s">
        <v>112</v>
      </c>
      <c r="I24" s="15" t="s">
        <v>194</v>
      </c>
      <c r="J24" s="18" t="s">
        <v>30</v>
      </c>
      <c r="K24" s="18"/>
      <c r="L24" s="18">
        <v>2160</v>
      </c>
      <c r="M24" s="26">
        <v>3300</v>
      </c>
      <c r="N24" s="27"/>
    </row>
    <row r="25" ht="16" customHeight="1" spans="1:14">
      <c r="A25" s="14">
        <v>21</v>
      </c>
      <c r="B25" s="15" t="s">
        <v>195</v>
      </c>
      <c r="C25" s="15" t="s">
        <v>152</v>
      </c>
      <c r="D25" s="29" t="s">
        <v>196</v>
      </c>
      <c r="E25" s="15" t="s">
        <v>163</v>
      </c>
      <c r="F25" s="30" t="s">
        <v>197</v>
      </c>
      <c r="G25" s="18" t="s">
        <v>38</v>
      </c>
      <c r="H25" s="18" t="s">
        <v>112</v>
      </c>
      <c r="I25" s="15" t="s">
        <v>198</v>
      </c>
      <c r="J25" s="18" t="s">
        <v>30</v>
      </c>
      <c r="K25" s="18"/>
      <c r="L25" s="18">
        <v>2160</v>
      </c>
      <c r="M25" s="26">
        <v>3200</v>
      </c>
      <c r="N25" s="27"/>
    </row>
    <row r="26" ht="16" customHeight="1" spans="1:14">
      <c r="A26" s="14">
        <v>22</v>
      </c>
      <c r="B26" s="15" t="s">
        <v>199</v>
      </c>
      <c r="C26" s="15" t="s">
        <v>158</v>
      </c>
      <c r="D26" s="29" t="s">
        <v>116</v>
      </c>
      <c r="E26" s="15" t="s">
        <v>154</v>
      </c>
      <c r="F26" s="30" t="s">
        <v>200</v>
      </c>
      <c r="G26" s="18" t="s">
        <v>38</v>
      </c>
      <c r="H26" s="18" t="s">
        <v>112</v>
      </c>
      <c r="I26" s="15" t="s">
        <v>201</v>
      </c>
      <c r="J26" s="18" t="s">
        <v>30</v>
      </c>
      <c r="K26" s="18"/>
      <c r="L26" s="18">
        <v>2160</v>
      </c>
      <c r="M26" s="26">
        <v>3300</v>
      </c>
      <c r="N26" s="27"/>
    </row>
    <row r="27" ht="16" customHeight="1" spans="1:14">
      <c r="A27" s="14">
        <v>23</v>
      </c>
      <c r="B27" s="15" t="s">
        <v>202</v>
      </c>
      <c r="C27" s="15" t="s">
        <v>115</v>
      </c>
      <c r="D27" s="29" t="s">
        <v>148</v>
      </c>
      <c r="E27" s="19" t="s">
        <v>122</v>
      </c>
      <c r="F27" s="30" t="s">
        <v>203</v>
      </c>
      <c r="G27" s="18" t="s">
        <v>38</v>
      </c>
      <c r="H27" s="18" t="s">
        <v>112</v>
      </c>
      <c r="I27" s="15" t="s">
        <v>204</v>
      </c>
      <c r="J27" s="18" t="s">
        <v>30</v>
      </c>
      <c r="K27" s="18"/>
      <c r="L27" s="18">
        <v>2160</v>
      </c>
      <c r="M27" s="26">
        <v>3300</v>
      </c>
      <c r="N27" s="27"/>
    </row>
    <row r="28" ht="16" customHeight="1" spans="1:14">
      <c r="A28" s="14">
        <v>24</v>
      </c>
      <c r="B28" s="15" t="s">
        <v>205</v>
      </c>
      <c r="C28" s="15" t="s">
        <v>115</v>
      </c>
      <c r="D28" s="29" t="s">
        <v>206</v>
      </c>
      <c r="E28" s="15" t="s">
        <v>117</v>
      </c>
      <c r="F28" s="30" t="s">
        <v>207</v>
      </c>
      <c r="G28" s="18" t="s">
        <v>38</v>
      </c>
      <c r="H28" s="18" t="s">
        <v>112</v>
      </c>
      <c r="I28" s="15" t="s">
        <v>208</v>
      </c>
      <c r="J28" s="18" t="s">
        <v>30</v>
      </c>
      <c r="K28" s="18"/>
      <c r="L28" s="18">
        <v>2160</v>
      </c>
      <c r="M28" s="26">
        <v>3300</v>
      </c>
      <c r="N28" s="27"/>
    </row>
    <row r="29" ht="16" customHeight="1" spans="1:14">
      <c r="A29" s="14">
        <v>25</v>
      </c>
      <c r="B29" s="15" t="s">
        <v>209</v>
      </c>
      <c r="C29" s="15" t="s">
        <v>115</v>
      </c>
      <c r="D29" s="29" t="s">
        <v>210</v>
      </c>
      <c r="E29" s="15" t="s">
        <v>117</v>
      </c>
      <c r="F29" s="30" t="s">
        <v>145</v>
      </c>
      <c r="G29" s="18" t="s">
        <v>38</v>
      </c>
      <c r="H29" s="18" t="s">
        <v>112</v>
      </c>
      <c r="I29" s="15" t="s">
        <v>211</v>
      </c>
      <c r="J29" s="18" t="s">
        <v>30</v>
      </c>
      <c r="K29" s="18"/>
      <c r="L29" s="18">
        <v>2160</v>
      </c>
      <c r="M29" s="26">
        <v>3300</v>
      </c>
      <c r="N29" s="27"/>
    </row>
    <row r="30" ht="16" customHeight="1" spans="1:14">
      <c r="A30" s="14">
        <v>26</v>
      </c>
      <c r="B30" s="15" t="s">
        <v>212</v>
      </c>
      <c r="C30" s="15" t="s">
        <v>115</v>
      </c>
      <c r="D30" s="29" t="s">
        <v>213</v>
      </c>
      <c r="E30" s="15" t="s">
        <v>117</v>
      </c>
      <c r="F30" s="30" t="s">
        <v>214</v>
      </c>
      <c r="G30" s="18" t="s">
        <v>38</v>
      </c>
      <c r="H30" s="18" t="s">
        <v>112</v>
      </c>
      <c r="I30" s="15" t="s">
        <v>215</v>
      </c>
      <c r="J30" s="18" t="s">
        <v>30</v>
      </c>
      <c r="K30" s="18"/>
      <c r="L30" s="18">
        <v>2160</v>
      </c>
      <c r="M30" s="26">
        <v>3300</v>
      </c>
      <c r="N30" s="27"/>
    </row>
    <row r="31" ht="16" customHeight="1" spans="1:14">
      <c r="A31" s="14">
        <v>27</v>
      </c>
      <c r="B31" s="15" t="s">
        <v>216</v>
      </c>
      <c r="C31" s="15" t="s">
        <v>115</v>
      </c>
      <c r="D31" s="29" t="s">
        <v>217</v>
      </c>
      <c r="E31" s="15" t="s">
        <v>144</v>
      </c>
      <c r="F31" s="30" t="s">
        <v>218</v>
      </c>
      <c r="G31" s="18" t="s">
        <v>38</v>
      </c>
      <c r="H31" s="18" t="s">
        <v>112</v>
      </c>
      <c r="I31" s="15" t="s">
        <v>219</v>
      </c>
      <c r="J31" s="18" t="s">
        <v>30</v>
      </c>
      <c r="K31" s="18"/>
      <c r="L31" s="18">
        <v>2160</v>
      </c>
      <c r="M31" s="26">
        <v>3300</v>
      </c>
      <c r="N31" s="27"/>
    </row>
    <row r="32" ht="16" customHeight="1" spans="1:14">
      <c r="A32" s="14">
        <v>28</v>
      </c>
      <c r="B32" s="15" t="s">
        <v>220</v>
      </c>
      <c r="C32" s="15" t="s">
        <v>115</v>
      </c>
      <c r="D32" s="29" t="s">
        <v>187</v>
      </c>
      <c r="E32" s="15" t="s">
        <v>117</v>
      </c>
      <c r="F32" s="30" t="s">
        <v>221</v>
      </c>
      <c r="G32" s="18" t="s">
        <v>38</v>
      </c>
      <c r="H32" s="18" t="s">
        <v>112</v>
      </c>
      <c r="I32" s="15" t="s">
        <v>222</v>
      </c>
      <c r="J32" s="18" t="s">
        <v>30</v>
      </c>
      <c r="K32" s="18"/>
      <c r="L32" s="18">
        <v>2160</v>
      </c>
      <c r="M32" s="26">
        <v>3300</v>
      </c>
      <c r="N32" s="27"/>
    </row>
    <row r="33" ht="16" customHeight="1" spans="1:14">
      <c r="A33" s="14">
        <v>29</v>
      </c>
      <c r="B33" s="15" t="s">
        <v>223</v>
      </c>
      <c r="C33" s="15" t="s">
        <v>115</v>
      </c>
      <c r="D33" s="29" t="s">
        <v>224</v>
      </c>
      <c r="E33" s="15" t="s">
        <v>117</v>
      </c>
      <c r="F33" s="30" t="s">
        <v>225</v>
      </c>
      <c r="G33" s="18" t="s">
        <v>38</v>
      </c>
      <c r="H33" s="18" t="s">
        <v>112</v>
      </c>
      <c r="I33" s="15" t="s">
        <v>226</v>
      </c>
      <c r="J33" s="18" t="s">
        <v>30</v>
      </c>
      <c r="K33" s="18"/>
      <c r="L33" s="18">
        <v>2160</v>
      </c>
      <c r="M33" s="26">
        <v>3300</v>
      </c>
      <c r="N33" s="27"/>
    </row>
    <row r="34" ht="16" customHeight="1" spans="1:14">
      <c r="A34" s="14">
        <v>30</v>
      </c>
      <c r="B34" s="15" t="s">
        <v>227</v>
      </c>
      <c r="C34" s="15" t="s">
        <v>134</v>
      </c>
      <c r="D34" s="29" t="s">
        <v>228</v>
      </c>
      <c r="E34" s="15" t="s">
        <v>117</v>
      </c>
      <c r="F34" s="30" t="s">
        <v>229</v>
      </c>
      <c r="G34" s="18" t="s">
        <v>38</v>
      </c>
      <c r="H34" s="18" t="s">
        <v>112</v>
      </c>
      <c r="I34" s="15" t="s">
        <v>230</v>
      </c>
      <c r="J34" s="18" t="s">
        <v>30</v>
      </c>
      <c r="K34" s="18"/>
      <c r="L34" s="18">
        <v>2160</v>
      </c>
      <c r="M34" s="26">
        <v>3300</v>
      </c>
      <c r="N34" s="27"/>
    </row>
    <row r="35" ht="16" customHeight="1" spans="1:14">
      <c r="A35" s="14">
        <v>31</v>
      </c>
      <c r="B35" s="15" t="s">
        <v>231</v>
      </c>
      <c r="C35" s="15" t="s">
        <v>134</v>
      </c>
      <c r="D35" s="29" t="s">
        <v>232</v>
      </c>
      <c r="E35" s="15" t="s">
        <v>144</v>
      </c>
      <c r="F35" s="15" t="s">
        <v>145</v>
      </c>
      <c r="G35" s="18" t="s">
        <v>38</v>
      </c>
      <c r="H35" s="18" t="s">
        <v>112</v>
      </c>
      <c r="I35" s="15" t="s">
        <v>233</v>
      </c>
      <c r="J35" s="18" t="s">
        <v>30</v>
      </c>
      <c r="K35" s="18"/>
      <c r="L35" s="18">
        <v>2160</v>
      </c>
      <c r="M35" s="26">
        <v>3300</v>
      </c>
      <c r="N35" s="27"/>
    </row>
    <row r="36" customFormat="1" ht="16" customHeight="1" spans="1:14">
      <c r="A36" s="20"/>
      <c r="B36" s="21"/>
      <c r="C36" s="21"/>
      <c r="D36" s="21"/>
      <c r="E36" s="22"/>
      <c r="F36" s="23"/>
      <c r="G36" s="22"/>
      <c r="H36" s="22"/>
      <c r="I36" s="20"/>
      <c r="J36" s="22"/>
      <c r="K36" s="22" t="s">
        <v>234</v>
      </c>
      <c r="L36" s="22">
        <f>SUM(L5:L35)</f>
        <v>66960</v>
      </c>
      <c r="M36" s="20">
        <f>SUM(M5:M35)</f>
        <v>101900</v>
      </c>
      <c r="N36" s="20"/>
    </row>
    <row r="37" s="28" customFormat="1" ht="15" customHeight="1" spans="1:14">
      <c r="A37" s="33"/>
      <c r="B37" s="33"/>
      <c r="C37" s="33"/>
      <c r="D37" s="33"/>
      <c r="E37" s="33"/>
      <c r="F37" s="34"/>
      <c r="G37" s="34"/>
      <c r="H37" s="34"/>
      <c r="I37" s="33"/>
      <c r="J37" s="33"/>
      <c r="K37" s="34"/>
      <c r="L37" s="33"/>
      <c r="M37" s="33"/>
      <c r="N37" s="33"/>
    </row>
    <row r="38" s="28" customFormat="1" ht="15" customHeight="1" spans="1:14">
      <c r="A38" s="33"/>
      <c r="B38" s="33"/>
      <c r="C38" s="33"/>
      <c r="D38" s="33"/>
      <c r="E38" s="33"/>
      <c r="F38" s="34"/>
      <c r="G38" s="34"/>
      <c r="H38" s="34"/>
      <c r="I38" s="33"/>
      <c r="J38" s="33"/>
      <c r="K38" s="34"/>
      <c r="L38" s="33"/>
      <c r="M38" s="33"/>
      <c r="N38" s="33"/>
    </row>
    <row r="39" ht="15" customHeight="1" spans="1:14">
      <c r="A39" s="35"/>
      <c r="B39" s="35"/>
      <c r="C39" s="35"/>
      <c r="D39" s="35"/>
      <c r="E39" s="35"/>
      <c r="F39" s="36"/>
      <c r="G39" s="36"/>
      <c r="H39" s="36"/>
      <c r="I39" s="35"/>
      <c r="J39" s="35"/>
      <c r="K39" s="20"/>
      <c r="L39" s="35"/>
      <c r="M39" s="35"/>
      <c r="N39" s="35"/>
    </row>
  </sheetData>
  <mergeCells count="9">
    <mergeCell ref="A1:N1"/>
    <mergeCell ref="A2:B2"/>
    <mergeCell ref="C2:F2"/>
    <mergeCell ref="I2:N2"/>
    <mergeCell ref="A3:B3"/>
    <mergeCell ref="C3:E3"/>
    <mergeCell ref="I3:J3"/>
    <mergeCell ref="A37:N37"/>
    <mergeCell ref="A38:N3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workbookViewId="0">
      <selection activeCell="O1" sqref="O$1:O$1048576"/>
    </sheetView>
  </sheetViews>
  <sheetFormatPr defaultColWidth="10" defaultRowHeight="13.5"/>
  <cols>
    <col min="1" max="1" width="4.34166666666667" customWidth="1"/>
    <col min="2" max="2" width="11.8916666666667" customWidth="1"/>
    <col min="3" max="3" width="4.825" customWidth="1"/>
    <col min="4" max="4" width="25.8833333333333" customWidth="1"/>
    <col min="5" max="5" width="7" customWidth="1"/>
    <col min="6" max="6" width="27.8916666666667" style="2" customWidth="1"/>
    <col min="7" max="7" width="20.3333333333333" style="2" customWidth="1"/>
    <col min="8" max="8" width="12.775" style="2" customWidth="1"/>
    <col min="9" max="9" width="13.8833333333333" customWidth="1"/>
    <col min="10" max="10" width="6.08333333333333" customWidth="1"/>
    <col min="11" max="11" width="8.10833333333333" style="2" customWidth="1"/>
    <col min="12" max="13" width="6.66666666666667" customWidth="1"/>
    <col min="14" max="14" width="8.55833333333333" customWidth="1"/>
  </cols>
  <sheetData>
    <row r="1" ht="3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24" customHeight="1" spans="1:14">
      <c r="A2" s="4" t="s">
        <v>1</v>
      </c>
      <c r="B2" s="4"/>
      <c r="C2" s="5" t="s">
        <v>107</v>
      </c>
      <c r="D2" s="5"/>
      <c r="E2" s="5"/>
      <c r="F2" s="6"/>
      <c r="G2" s="7"/>
      <c r="H2" s="8" t="s">
        <v>3</v>
      </c>
      <c r="I2" s="10" t="s">
        <v>235</v>
      </c>
      <c r="J2" s="10"/>
      <c r="K2" s="10"/>
      <c r="L2" s="10"/>
      <c r="M2" s="10"/>
      <c r="N2" s="10"/>
    </row>
    <row r="3" customFormat="1" ht="24" customHeight="1" spans="1:14">
      <c r="A3" s="9" t="s">
        <v>5</v>
      </c>
      <c r="B3" s="9"/>
      <c r="C3" s="10" t="s">
        <v>236</v>
      </c>
      <c r="D3" s="10"/>
      <c r="E3" s="10"/>
      <c r="F3" s="8" t="s">
        <v>110</v>
      </c>
      <c r="G3" s="11" t="s">
        <v>237</v>
      </c>
      <c r="H3" s="8" t="s">
        <v>8</v>
      </c>
      <c r="I3" s="24" t="s">
        <v>112</v>
      </c>
      <c r="J3" s="24"/>
      <c r="K3" s="11"/>
      <c r="L3" s="11"/>
      <c r="M3" s="11"/>
      <c r="N3" s="11"/>
    </row>
    <row r="4" s="1" customFormat="1" ht="43" customHeight="1" spans="1:14">
      <c r="A4" s="12" t="s">
        <v>10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113</v>
      </c>
      <c r="L4" s="13" t="s">
        <v>20</v>
      </c>
      <c r="M4" s="13" t="s">
        <v>21</v>
      </c>
      <c r="N4" s="25" t="s">
        <v>22</v>
      </c>
    </row>
    <row r="5" ht="21" customHeight="1" spans="1:14">
      <c r="A5" s="14">
        <v>1</v>
      </c>
      <c r="B5" s="15" t="s">
        <v>238</v>
      </c>
      <c r="C5" s="15" t="s">
        <v>115</v>
      </c>
      <c r="D5" s="16" t="s">
        <v>206</v>
      </c>
      <c r="E5" s="15" t="s">
        <v>144</v>
      </c>
      <c r="F5" s="15" t="s">
        <v>239</v>
      </c>
      <c r="G5" s="17" t="s">
        <v>240</v>
      </c>
      <c r="H5" s="18" t="s">
        <v>112</v>
      </c>
      <c r="I5" s="19" t="s">
        <v>241</v>
      </c>
      <c r="J5" s="18" t="s">
        <v>30</v>
      </c>
      <c r="K5" s="18"/>
      <c r="L5" s="18">
        <v>720</v>
      </c>
      <c r="M5" s="26"/>
      <c r="N5" s="27"/>
    </row>
    <row r="6" ht="21" customHeight="1" spans="1:14">
      <c r="A6" s="14">
        <v>2</v>
      </c>
      <c r="B6" s="15" t="s">
        <v>242</v>
      </c>
      <c r="C6" s="15" t="s">
        <v>115</v>
      </c>
      <c r="D6" s="16" t="s">
        <v>130</v>
      </c>
      <c r="E6" s="15" t="s">
        <v>117</v>
      </c>
      <c r="F6" s="15" t="s">
        <v>243</v>
      </c>
      <c r="G6" s="17" t="s">
        <v>240</v>
      </c>
      <c r="H6" s="18" t="s">
        <v>112</v>
      </c>
      <c r="I6" s="19" t="s">
        <v>244</v>
      </c>
      <c r="J6" s="18" t="s">
        <v>30</v>
      </c>
      <c r="K6" s="18"/>
      <c r="L6" s="18">
        <v>720</v>
      </c>
      <c r="M6" s="26"/>
      <c r="N6" s="27"/>
    </row>
    <row r="7" ht="21" customHeight="1" spans="1:14">
      <c r="A7" s="14">
        <v>3</v>
      </c>
      <c r="B7" s="15" t="s">
        <v>245</v>
      </c>
      <c r="C7" s="15" t="s">
        <v>115</v>
      </c>
      <c r="D7" s="16" t="s">
        <v>130</v>
      </c>
      <c r="E7" s="15" t="s">
        <v>144</v>
      </c>
      <c r="F7" s="15" t="s">
        <v>246</v>
      </c>
      <c r="G7" s="17" t="s">
        <v>240</v>
      </c>
      <c r="H7" s="18" t="s">
        <v>112</v>
      </c>
      <c r="I7" s="19" t="s">
        <v>247</v>
      </c>
      <c r="J7" s="18" t="s">
        <v>30</v>
      </c>
      <c r="K7" s="18"/>
      <c r="L7" s="18">
        <v>720</v>
      </c>
      <c r="M7" s="26"/>
      <c r="N7" s="27"/>
    </row>
    <row r="8" ht="21" customHeight="1" spans="1:14">
      <c r="A8" s="14">
        <v>4</v>
      </c>
      <c r="B8" s="15" t="s">
        <v>248</v>
      </c>
      <c r="C8" s="15" t="s">
        <v>115</v>
      </c>
      <c r="D8" s="16" t="s">
        <v>249</v>
      </c>
      <c r="E8" s="15" t="s">
        <v>144</v>
      </c>
      <c r="F8" s="15" t="s">
        <v>250</v>
      </c>
      <c r="G8" s="17" t="s">
        <v>240</v>
      </c>
      <c r="H8" s="18" t="s">
        <v>112</v>
      </c>
      <c r="I8" s="19" t="s">
        <v>251</v>
      </c>
      <c r="J8" s="18" t="s">
        <v>30</v>
      </c>
      <c r="K8" s="18"/>
      <c r="L8" s="18">
        <v>720</v>
      </c>
      <c r="M8" s="26"/>
      <c r="N8" s="27"/>
    </row>
    <row r="9" ht="21" customHeight="1" spans="1:14">
      <c r="A9" s="14">
        <v>5</v>
      </c>
      <c r="B9" s="15" t="s">
        <v>212</v>
      </c>
      <c r="C9" s="15" t="s">
        <v>115</v>
      </c>
      <c r="D9" s="16" t="s">
        <v>252</v>
      </c>
      <c r="E9" s="15" t="s">
        <v>117</v>
      </c>
      <c r="F9" s="15" t="s">
        <v>246</v>
      </c>
      <c r="G9" s="17" t="s">
        <v>240</v>
      </c>
      <c r="H9" s="18" t="s">
        <v>112</v>
      </c>
      <c r="I9" s="19" t="s">
        <v>253</v>
      </c>
      <c r="J9" s="18" t="s">
        <v>30</v>
      </c>
      <c r="K9" s="18"/>
      <c r="L9" s="18">
        <v>720</v>
      </c>
      <c r="M9" s="26"/>
      <c r="N9" s="27"/>
    </row>
    <row r="10" ht="21" customHeight="1" spans="1:14">
      <c r="A10" s="14">
        <v>6</v>
      </c>
      <c r="B10" s="15" t="s">
        <v>254</v>
      </c>
      <c r="C10" s="15" t="s">
        <v>115</v>
      </c>
      <c r="D10" s="16" t="s">
        <v>32</v>
      </c>
      <c r="E10" s="19" t="s">
        <v>122</v>
      </c>
      <c r="F10" s="15" t="s">
        <v>255</v>
      </c>
      <c r="G10" s="17" t="s">
        <v>240</v>
      </c>
      <c r="H10" s="18" t="s">
        <v>112</v>
      </c>
      <c r="I10" s="19" t="s">
        <v>256</v>
      </c>
      <c r="J10" s="18" t="s">
        <v>30</v>
      </c>
      <c r="K10" s="18"/>
      <c r="L10" s="18">
        <v>720</v>
      </c>
      <c r="M10" s="26"/>
      <c r="N10" s="27"/>
    </row>
    <row r="11" ht="21" customHeight="1" spans="1:14">
      <c r="A11" s="14">
        <v>7</v>
      </c>
      <c r="B11" s="15" t="s">
        <v>257</v>
      </c>
      <c r="C11" s="15" t="s">
        <v>134</v>
      </c>
      <c r="D11" s="16" t="s">
        <v>196</v>
      </c>
      <c r="E11" s="15" t="s">
        <v>117</v>
      </c>
      <c r="F11" s="15" t="s">
        <v>246</v>
      </c>
      <c r="G11" s="17" t="s">
        <v>38</v>
      </c>
      <c r="H11" s="18" t="s">
        <v>112</v>
      </c>
      <c r="I11" s="19" t="s">
        <v>258</v>
      </c>
      <c r="J11" s="18" t="s">
        <v>30</v>
      </c>
      <c r="K11" s="18"/>
      <c r="L11" s="18">
        <v>720</v>
      </c>
      <c r="M11" s="26">
        <v>700</v>
      </c>
      <c r="N11" s="27"/>
    </row>
    <row r="12" ht="21" customHeight="1" spans="1:14">
      <c r="A12" s="14">
        <v>8</v>
      </c>
      <c r="B12" s="15" t="s">
        <v>259</v>
      </c>
      <c r="C12" s="15" t="s">
        <v>115</v>
      </c>
      <c r="D12" s="16" t="s">
        <v>260</v>
      </c>
      <c r="E12" s="15" t="s">
        <v>117</v>
      </c>
      <c r="F12" s="15" t="s">
        <v>261</v>
      </c>
      <c r="G12" s="17" t="s">
        <v>240</v>
      </c>
      <c r="H12" s="18" t="s">
        <v>112</v>
      </c>
      <c r="I12" s="19" t="s">
        <v>262</v>
      </c>
      <c r="J12" s="18" t="s">
        <v>30</v>
      </c>
      <c r="K12" s="18"/>
      <c r="L12" s="18">
        <v>720</v>
      </c>
      <c r="M12" s="26"/>
      <c r="N12" s="27"/>
    </row>
    <row r="13" ht="21" customHeight="1" spans="1:14">
      <c r="A13" s="14">
        <v>9</v>
      </c>
      <c r="B13" s="15" t="s">
        <v>263</v>
      </c>
      <c r="C13" s="15" t="s">
        <v>115</v>
      </c>
      <c r="D13" s="16" t="s">
        <v>169</v>
      </c>
      <c r="E13" s="15" t="s">
        <v>144</v>
      </c>
      <c r="F13" s="15" t="s">
        <v>246</v>
      </c>
      <c r="G13" s="17" t="s">
        <v>240</v>
      </c>
      <c r="H13" s="18" t="s">
        <v>112</v>
      </c>
      <c r="I13" s="19" t="s">
        <v>264</v>
      </c>
      <c r="J13" s="18" t="s">
        <v>30</v>
      </c>
      <c r="K13" s="18"/>
      <c r="L13" s="18">
        <v>720</v>
      </c>
      <c r="M13" s="26"/>
      <c r="N13" s="27"/>
    </row>
    <row r="14" ht="21" customHeight="1" spans="1:14">
      <c r="A14" s="14">
        <v>10</v>
      </c>
      <c r="B14" s="15" t="s">
        <v>265</v>
      </c>
      <c r="C14" s="15" t="s">
        <v>115</v>
      </c>
      <c r="D14" s="16" t="s">
        <v>126</v>
      </c>
      <c r="E14" s="15" t="s">
        <v>144</v>
      </c>
      <c r="F14" s="15" t="s">
        <v>266</v>
      </c>
      <c r="G14" s="17" t="s">
        <v>38</v>
      </c>
      <c r="H14" s="18" t="s">
        <v>112</v>
      </c>
      <c r="I14" s="19" t="s">
        <v>267</v>
      </c>
      <c r="J14" s="18" t="s">
        <v>30</v>
      </c>
      <c r="K14" s="18"/>
      <c r="L14" s="18">
        <v>720</v>
      </c>
      <c r="M14" s="26">
        <v>700</v>
      </c>
      <c r="N14" s="27"/>
    </row>
    <row r="15" ht="21" customHeight="1" spans="1:14">
      <c r="A15" s="14">
        <v>11</v>
      </c>
      <c r="B15" s="15" t="s">
        <v>268</v>
      </c>
      <c r="C15" s="15" t="s">
        <v>115</v>
      </c>
      <c r="D15" s="16" t="s">
        <v>269</v>
      </c>
      <c r="E15" s="15" t="s">
        <v>117</v>
      </c>
      <c r="F15" s="15" t="s">
        <v>270</v>
      </c>
      <c r="G15" s="17" t="s">
        <v>240</v>
      </c>
      <c r="H15" s="18" t="s">
        <v>112</v>
      </c>
      <c r="I15" s="19" t="s">
        <v>271</v>
      </c>
      <c r="J15" s="18" t="s">
        <v>30</v>
      </c>
      <c r="K15" s="18"/>
      <c r="L15" s="18">
        <v>720</v>
      </c>
      <c r="M15" s="26"/>
      <c r="N15" s="27"/>
    </row>
    <row r="16" ht="21" customHeight="1" spans="1:14">
      <c r="A16" s="14">
        <v>12</v>
      </c>
      <c r="B16" s="15" t="s">
        <v>272</v>
      </c>
      <c r="C16" s="15" t="s">
        <v>115</v>
      </c>
      <c r="D16" s="16" t="s">
        <v>273</v>
      </c>
      <c r="E16" s="15" t="s">
        <v>117</v>
      </c>
      <c r="F16" s="15" t="s">
        <v>274</v>
      </c>
      <c r="G16" s="17" t="s">
        <v>240</v>
      </c>
      <c r="H16" s="18" t="s">
        <v>112</v>
      </c>
      <c r="I16" s="19" t="s">
        <v>275</v>
      </c>
      <c r="J16" s="18" t="s">
        <v>30</v>
      </c>
      <c r="K16" s="18"/>
      <c r="L16" s="18">
        <v>720</v>
      </c>
      <c r="M16" s="26"/>
      <c r="N16" s="27"/>
    </row>
    <row r="17" ht="21" customHeight="1" spans="1:14">
      <c r="A17" s="14">
        <v>13</v>
      </c>
      <c r="B17" s="15" t="s">
        <v>276</v>
      </c>
      <c r="C17" s="15" t="s">
        <v>115</v>
      </c>
      <c r="D17" s="16" t="s">
        <v>183</v>
      </c>
      <c r="E17" s="15" t="s">
        <v>144</v>
      </c>
      <c r="F17" s="15" t="s">
        <v>277</v>
      </c>
      <c r="G17" s="17" t="s">
        <v>240</v>
      </c>
      <c r="H17" s="18" t="s">
        <v>112</v>
      </c>
      <c r="I17" s="19" t="s">
        <v>278</v>
      </c>
      <c r="J17" s="18" t="s">
        <v>30</v>
      </c>
      <c r="K17" s="18"/>
      <c r="L17" s="18">
        <v>720</v>
      </c>
      <c r="M17" s="26"/>
      <c r="N17" s="27"/>
    </row>
    <row r="18" ht="21" customHeight="1" spans="1:14">
      <c r="A18" s="14">
        <v>14</v>
      </c>
      <c r="B18" s="15" t="s">
        <v>279</v>
      </c>
      <c r="C18" s="15" t="s">
        <v>115</v>
      </c>
      <c r="D18" s="16" t="s">
        <v>280</v>
      </c>
      <c r="E18" s="15" t="s">
        <v>117</v>
      </c>
      <c r="F18" s="15" t="s">
        <v>281</v>
      </c>
      <c r="G18" s="17" t="s">
        <v>38</v>
      </c>
      <c r="H18" s="18" t="s">
        <v>112</v>
      </c>
      <c r="I18" s="19" t="s">
        <v>282</v>
      </c>
      <c r="J18" s="18" t="s">
        <v>30</v>
      </c>
      <c r="K18" s="18"/>
      <c r="L18" s="18">
        <v>720</v>
      </c>
      <c r="M18" s="26">
        <v>700</v>
      </c>
      <c r="N18" s="27"/>
    </row>
    <row r="19" ht="21" customHeight="1" spans="1:14">
      <c r="A19" s="14">
        <v>15</v>
      </c>
      <c r="B19" s="15" t="s">
        <v>283</v>
      </c>
      <c r="C19" s="15" t="s">
        <v>115</v>
      </c>
      <c r="D19" s="16" t="s">
        <v>173</v>
      </c>
      <c r="E19" s="15" t="s">
        <v>144</v>
      </c>
      <c r="F19" s="15" t="s">
        <v>284</v>
      </c>
      <c r="G19" s="17" t="s">
        <v>240</v>
      </c>
      <c r="H19" s="18" t="s">
        <v>112</v>
      </c>
      <c r="I19" s="19" t="s">
        <v>285</v>
      </c>
      <c r="J19" s="18" t="s">
        <v>30</v>
      </c>
      <c r="K19" s="18"/>
      <c r="L19" s="18">
        <v>720</v>
      </c>
      <c r="M19" s="26"/>
      <c r="N19" s="27"/>
    </row>
    <row r="20" ht="21" customHeight="1" spans="1:14">
      <c r="A20" s="14">
        <v>16</v>
      </c>
      <c r="B20" s="15" t="s">
        <v>286</v>
      </c>
      <c r="C20" s="15" t="s">
        <v>134</v>
      </c>
      <c r="D20" s="16" t="s">
        <v>139</v>
      </c>
      <c r="E20" s="15" t="s">
        <v>117</v>
      </c>
      <c r="F20" s="15" t="s">
        <v>287</v>
      </c>
      <c r="G20" s="17" t="s">
        <v>38</v>
      </c>
      <c r="H20" s="18" t="s">
        <v>112</v>
      </c>
      <c r="I20" s="19" t="s">
        <v>288</v>
      </c>
      <c r="J20" s="18" t="s">
        <v>30</v>
      </c>
      <c r="K20" s="18"/>
      <c r="L20" s="18">
        <v>720</v>
      </c>
      <c r="M20" s="26">
        <v>700</v>
      </c>
      <c r="N20" s="27"/>
    </row>
    <row r="21" ht="21" customHeight="1" spans="1:14">
      <c r="A21" s="14">
        <v>17</v>
      </c>
      <c r="B21" s="15" t="s">
        <v>238</v>
      </c>
      <c r="C21" s="15" t="s">
        <v>115</v>
      </c>
      <c r="D21" s="16" t="s">
        <v>252</v>
      </c>
      <c r="E21" s="19" t="s">
        <v>122</v>
      </c>
      <c r="F21" s="15" t="s">
        <v>246</v>
      </c>
      <c r="G21" s="17" t="s">
        <v>240</v>
      </c>
      <c r="H21" s="18" t="s">
        <v>112</v>
      </c>
      <c r="I21" s="19" t="s">
        <v>289</v>
      </c>
      <c r="J21" s="18" t="s">
        <v>30</v>
      </c>
      <c r="K21" s="18"/>
      <c r="L21" s="18">
        <v>720</v>
      </c>
      <c r="M21" s="26"/>
      <c r="N21" s="27"/>
    </row>
    <row r="22" ht="21" customHeight="1" spans="1:14">
      <c r="A22" s="14">
        <v>18</v>
      </c>
      <c r="B22" s="19" t="s">
        <v>290</v>
      </c>
      <c r="C22" s="15" t="s">
        <v>115</v>
      </c>
      <c r="D22" s="16" t="s">
        <v>249</v>
      </c>
      <c r="E22" s="15" t="s">
        <v>117</v>
      </c>
      <c r="F22" s="15" t="s">
        <v>246</v>
      </c>
      <c r="G22" s="17" t="s">
        <v>240</v>
      </c>
      <c r="H22" s="18" t="s">
        <v>112</v>
      </c>
      <c r="I22" s="19" t="s">
        <v>291</v>
      </c>
      <c r="J22" s="18" t="s">
        <v>30</v>
      </c>
      <c r="K22" s="18"/>
      <c r="L22" s="18">
        <v>720</v>
      </c>
      <c r="M22" s="26"/>
      <c r="N22" s="27"/>
    </row>
    <row r="23" ht="21" customHeight="1" spans="1:14">
      <c r="A23" s="14">
        <v>19</v>
      </c>
      <c r="B23" s="15" t="s">
        <v>292</v>
      </c>
      <c r="C23" s="15" t="s">
        <v>134</v>
      </c>
      <c r="D23" s="16" t="s">
        <v>293</v>
      </c>
      <c r="E23" s="15" t="s">
        <v>144</v>
      </c>
      <c r="F23" s="15" t="s">
        <v>294</v>
      </c>
      <c r="G23" s="17" t="s">
        <v>38</v>
      </c>
      <c r="H23" s="18" t="s">
        <v>112</v>
      </c>
      <c r="I23" s="19" t="s">
        <v>295</v>
      </c>
      <c r="J23" s="18" t="s">
        <v>30</v>
      </c>
      <c r="K23" s="18"/>
      <c r="L23" s="18">
        <v>720</v>
      </c>
      <c r="M23" s="26">
        <v>700</v>
      </c>
      <c r="N23" s="27"/>
    </row>
    <row r="24" ht="21" customHeight="1" spans="1:14">
      <c r="A24" s="14">
        <v>20</v>
      </c>
      <c r="B24" s="15" t="s">
        <v>296</v>
      </c>
      <c r="C24" s="15" t="s">
        <v>115</v>
      </c>
      <c r="D24" s="16" t="s">
        <v>297</v>
      </c>
      <c r="E24" s="15" t="s">
        <v>144</v>
      </c>
      <c r="F24" s="15" t="s">
        <v>246</v>
      </c>
      <c r="G24" s="17" t="s">
        <v>240</v>
      </c>
      <c r="H24" s="18" t="s">
        <v>112</v>
      </c>
      <c r="I24" s="19" t="s">
        <v>298</v>
      </c>
      <c r="J24" s="18" t="s">
        <v>30</v>
      </c>
      <c r="K24" s="18"/>
      <c r="L24" s="18">
        <v>720</v>
      </c>
      <c r="M24" s="26"/>
      <c r="N24" s="27"/>
    </row>
    <row r="25" ht="21" customHeight="1" spans="1:14">
      <c r="A25" s="14">
        <v>21</v>
      </c>
      <c r="B25" s="15" t="s">
        <v>299</v>
      </c>
      <c r="C25" s="15" t="s">
        <v>115</v>
      </c>
      <c r="D25" s="16" t="s">
        <v>300</v>
      </c>
      <c r="E25" s="15" t="s">
        <v>117</v>
      </c>
      <c r="F25" s="15" t="s">
        <v>301</v>
      </c>
      <c r="G25" s="17" t="s">
        <v>38</v>
      </c>
      <c r="H25" s="18" t="s">
        <v>112</v>
      </c>
      <c r="I25" s="19" t="s">
        <v>302</v>
      </c>
      <c r="J25" s="18" t="s">
        <v>30</v>
      </c>
      <c r="K25" s="18"/>
      <c r="L25" s="18">
        <v>720</v>
      </c>
      <c r="M25" s="26">
        <v>700</v>
      </c>
      <c r="N25" s="27"/>
    </row>
    <row r="26" ht="21" customHeight="1" spans="1:14">
      <c r="A26" s="14">
        <v>22</v>
      </c>
      <c r="B26" s="15" t="s">
        <v>303</v>
      </c>
      <c r="C26" s="15" t="s">
        <v>115</v>
      </c>
      <c r="D26" s="16" t="s">
        <v>304</v>
      </c>
      <c r="E26" s="19" t="s">
        <v>122</v>
      </c>
      <c r="F26" s="15" t="s">
        <v>305</v>
      </c>
      <c r="G26" s="17" t="s">
        <v>240</v>
      </c>
      <c r="H26" s="18" t="s">
        <v>112</v>
      </c>
      <c r="I26" s="19" t="s">
        <v>306</v>
      </c>
      <c r="J26" s="18" t="s">
        <v>30</v>
      </c>
      <c r="K26" s="18"/>
      <c r="L26" s="18">
        <v>720</v>
      </c>
      <c r="M26" s="26"/>
      <c r="N26" s="27"/>
    </row>
    <row r="27" ht="21" customHeight="1" spans="1:14">
      <c r="A27" s="14">
        <v>23</v>
      </c>
      <c r="B27" s="15" t="s">
        <v>307</v>
      </c>
      <c r="C27" s="15" t="s">
        <v>115</v>
      </c>
      <c r="D27" s="16" t="s">
        <v>308</v>
      </c>
      <c r="E27" s="15" t="s">
        <v>144</v>
      </c>
      <c r="F27" s="15" t="s">
        <v>309</v>
      </c>
      <c r="G27" s="17" t="s">
        <v>240</v>
      </c>
      <c r="H27" s="18" t="s">
        <v>112</v>
      </c>
      <c r="I27" s="19" t="s">
        <v>310</v>
      </c>
      <c r="J27" s="18" t="s">
        <v>30</v>
      </c>
      <c r="K27" s="18"/>
      <c r="L27" s="18">
        <v>720</v>
      </c>
      <c r="M27" s="26"/>
      <c r="N27" s="27"/>
    </row>
    <row r="28" ht="21" customHeight="1" spans="1:14">
      <c r="A28" s="14">
        <v>24</v>
      </c>
      <c r="B28" s="15" t="s">
        <v>311</v>
      </c>
      <c r="C28" s="15" t="s">
        <v>115</v>
      </c>
      <c r="D28" s="16" t="s">
        <v>312</v>
      </c>
      <c r="E28" s="15" t="s">
        <v>117</v>
      </c>
      <c r="F28" s="15" t="s">
        <v>246</v>
      </c>
      <c r="G28" s="17" t="s">
        <v>38</v>
      </c>
      <c r="H28" s="18" t="s">
        <v>112</v>
      </c>
      <c r="I28" s="19" t="s">
        <v>313</v>
      </c>
      <c r="J28" s="18" t="s">
        <v>30</v>
      </c>
      <c r="K28" s="18"/>
      <c r="L28" s="18">
        <v>720</v>
      </c>
      <c r="M28" s="26">
        <v>700</v>
      </c>
      <c r="N28" s="27"/>
    </row>
    <row r="29" ht="21" customHeight="1" spans="1:14">
      <c r="A29" s="14">
        <v>25</v>
      </c>
      <c r="B29" s="15" t="s">
        <v>314</v>
      </c>
      <c r="C29" s="15" t="s">
        <v>115</v>
      </c>
      <c r="D29" s="16" t="s">
        <v>315</v>
      </c>
      <c r="E29" s="15" t="s">
        <v>117</v>
      </c>
      <c r="F29" s="15" t="s">
        <v>246</v>
      </c>
      <c r="G29" s="17" t="s">
        <v>240</v>
      </c>
      <c r="H29" s="18" t="s">
        <v>112</v>
      </c>
      <c r="I29" s="19" t="s">
        <v>316</v>
      </c>
      <c r="J29" s="18" t="s">
        <v>30</v>
      </c>
      <c r="K29" s="18"/>
      <c r="L29" s="18">
        <v>720</v>
      </c>
      <c r="M29" s="26"/>
      <c r="N29" s="27"/>
    </row>
    <row r="30" ht="21" customHeight="1" spans="1:14">
      <c r="A30" s="14">
        <v>26</v>
      </c>
      <c r="B30" s="15" t="s">
        <v>317</v>
      </c>
      <c r="C30" s="15" t="s">
        <v>115</v>
      </c>
      <c r="D30" s="16" t="s">
        <v>318</v>
      </c>
      <c r="E30" s="15" t="s">
        <v>144</v>
      </c>
      <c r="F30" s="15" t="s">
        <v>319</v>
      </c>
      <c r="G30" s="17" t="s">
        <v>240</v>
      </c>
      <c r="H30" s="18" t="s">
        <v>112</v>
      </c>
      <c r="I30" s="19" t="s">
        <v>320</v>
      </c>
      <c r="J30" s="18" t="s">
        <v>30</v>
      </c>
      <c r="K30" s="18"/>
      <c r="L30" s="18">
        <v>720</v>
      </c>
      <c r="M30" s="26"/>
      <c r="N30" s="27"/>
    </row>
    <row r="31" ht="21" customHeight="1" spans="1:14">
      <c r="A31" s="14">
        <v>27</v>
      </c>
      <c r="B31" s="15" t="s">
        <v>321</v>
      </c>
      <c r="C31" s="15" t="s">
        <v>115</v>
      </c>
      <c r="D31" s="16" t="s">
        <v>322</v>
      </c>
      <c r="E31" s="15" t="s">
        <v>117</v>
      </c>
      <c r="F31" s="15" t="s">
        <v>323</v>
      </c>
      <c r="G31" s="17" t="s">
        <v>240</v>
      </c>
      <c r="H31" s="18" t="s">
        <v>112</v>
      </c>
      <c r="I31" s="19" t="s">
        <v>324</v>
      </c>
      <c r="J31" s="18" t="s">
        <v>30</v>
      </c>
      <c r="K31" s="18"/>
      <c r="L31" s="18">
        <v>720</v>
      </c>
      <c r="M31" s="26"/>
      <c r="N31" s="27"/>
    </row>
    <row r="32" ht="21" customHeight="1" spans="1:14">
      <c r="A32" s="14">
        <v>28</v>
      </c>
      <c r="B32" s="15" t="s">
        <v>325</v>
      </c>
      <c r="C32" s="15" t="s">
        <v>115</v>
      </c>
      <c r="D32" s="16" t="s">
        <v>252</v>
      </c>
      <c r="E32" s="15" t="s">
        <v>117</v>
      </c>
      <c r="F32" s="15" t="s">
        <v>326</v>
      </c>
      <c r="G32" s="17" t="s">
        <v>38</v>
      </c>
      <c r="H32" s="18" t="s">
        <v>112</v>
      </c>
      <c r="I32" s="19" t="s">
        <v>327</v>
      </c>
      <c r="J32" s="18" t="s">
        <v>30</v>
      </c>
      <c r="K32" s="18"/>
      <c r="L32" s="18">
        <v>720</v>
      </c>
      <c r="M32" s="26">
        <v>700</v>
      </c>
      <c r="N32" s="27"/>
    </row>
    <row r="33" ht="21" customHeight="1" spans="1:14">
      <c r="A33" s="14">
        <v>29</v>
      </c>
      <c r="B33" s="15" t="s">
        <v>328</v>
      </c>
      <c r="C33" s="15" t="s">
        <v>134</v>
      </c>
      <c r="D33" s="16" t="s">
        <v>329</v>
      </c>
      <c r="E33" s="15" t="s">
        <v>117</v>
      </c>
      <c r="F33" s="15" t="s">
        <v>330</v>
      </c>
      <c r="G33" s="17" t="s">
        <v>38</v>
      </c>
      <c r="H33" s="18" t="s">
        <v>112</v>
      </c>
      <c r="I33" s="19" t="s">
        <v>331</v>
      </c>
      <c r="J33" s="18" t="s">
        <v>30</v>
      </c>
      <c r="K33" s="18"/>
      <c r="L33" s="18">
        <v>720</v>
      </c>
      <c r="M33" s="26">
        <v>700</v>
      </c>
      <c r="N33" s="27"/>
    </row>
    <row r="34" customFormat="1" ht="16" customHeight="1" spans="1:14">
      <c r="A34" s="20"/>
      <c r="B34" s="21"/>
      <c r="C34" s="21"/>
      <c r="D34" s="21"/>
      <c r="E34" s="22"/>
      <c r="F34" s="23"/>
      <c r="G34" s="22"/>
      <c r="H34" s="22"/>
      <c r="I34" s="20"/>
      <c r="J34" s="22"/>
      <c r="K34" s="22" t="s">
        <v>234</v>
      </c>
      <c r="L34" s="22">
        <f>SUM(L5:L33)</f>
        <v>20880</v>
      </c>
      <c r="M34" s="20">
        <f>SUM(M5:M33)</f>
        <v>6300</v>
      </c>
      <c r="N34" s="20"/>
    </row>
  </sheetData>
  <mergeCells count="7">
    <mergeCell ref="A1:N1"/>
    <mergeCell ref="A2:B2"/>
    <mergeCell ref="C2:F2"/>
    <mergeCell ref="I2:N2"/>
    <mergeCell ref="A3:B3"/>
    <mergeCell ref="C3:E3"/>
    <mergeCell ref="I3:J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有成</vt:lpstr>
      <vt:lpstr>高途1</vt:lpstr>
      <vt:lpstr>高途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左岸</cp:lastModifiedBy>
  <dcterms:created xsi:type="dcterms:W3CDTF">2023-05-12T11:15:00Z</dcterms:created>
  <dcterms:modified xsi:type="dcterms:W3CDTF">2023-11-06T01:34:35Z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